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张玉\学工\三好评优\材料-评优\"/>
    </mc:Choice>
  </mc:AlternateContent>
  <bookViews>
    <workbookView xWindow="0" yWindow="0" windowWidth="28800" windowHeight="12540" tabRatio="1000" activeTab="6"/>
  </bookViews>
  <sheets>
    <sheet name="优秀思想政治工作者" sheetId="2" r:id="rId1"/>
    <sheet name="先进班集体标兵" sheetId="4" r:id="rId2"/>
    <sheet name="先进班集体" sheetId="5" r:id="rId3"/>
    <sheet name="优秀学生标兵" sheetId="6" r:id="rId4"/>
    <sheet name="优秀学生干部标兵" sheetId="8" r:id="rId5"/>
    <sheet name="优秀学生" sheetId="7" r:id="rId6"/>
    <sheet name="优秀学生干部" sheetId="9" r:id="rId7"/>
  </sheets>
  <calcPr calcId="152511"/>
</workbook>
</file>

<file path=xl/sharedStrings.xml><?xml version="1.0" encoding="utf-8"?>
<sst xmlns="http://schemas.openxmlformats.org/spreadsheetml/2006/main" count="795" uniqueCount="251">
  <si>
    <t>荣誉称号名称</t>
  </si>
  <si>
    <t>姓名</t>
  </si>
  <si>
    <t>性别</t>
  </si>
  <si>
    <t>政治面貌</t>
  </si>
  <si>
    <t>工作单位</t>
  </si>
  <si>
    <t>职称</t>
  </si>
  <si>
    <t>先进思想政治工作者</t>
  </si>
  <si>
    <t>哈尔滨工业大学学生思想政治工作先进集体及优秀个人名单汇总</t>
  </si>
  <si>
    <t>负责人签字：</t>
  </si>
  <si>
    <t>院章：</t>
  </si>
  <si>
    <t>日期：</t>
  </si>
  <si>
    <t>序号</t>
  </si>
  <si>
    <t>奖项</t>
  </si>
  <si>
    <t>院（系）</t>
  </si>
  <si>
    <r>
      <rPr>
        <sz val="12"/>
        <rFont val="宋体"/>
        <family val="3"/>
        <charset val="134"/>
      </rPr>
      <t>班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 xml:space="preserve">   </t>
    </r>
  </si>
  <si>
    <t>平均成绩</t>
  </si>
  <si>
    <t>班级人数</t>
  </si>
  <si>
    <t xml:space="preserve">党员人数 </t>
  </si>
  <si>
    <t xml:space="preserve">受处分人数 </t>
  </si>
  <si>
    <t xml:space="preserve"> 突出成绩</t>
  </si>
  <si>
    <t>班级负责人</t>
  </si>
  <si>
    <t>参评班级总数</t>
  </si>
  <si>
    <t>备注</t>
  </si>
  <si>
    <r>
      <rPr>
        <sz val="12"/>
        <rFont val="宋体"/>
        <family val="3"/>
        <charset val="134"/>
      </rPr>
      <t>姓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</si>
  <si>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学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号</t>
    </r>
  </si>
  <si>
    <t>学年平均学分绩</t>
  </si>
  <si>
    <t>民族</t>
  </si>
  <si>
    <r>
      <rPr>
        <sz val="12"/>
        <rFont val="宋体"/>
        <family val="3"/>
        <charset val="134"/>
      </rPr>
      <t>现任职</t>
    </r>
    <r>
      <rPr>
        <sz val="12"/>
        <rFont val="宋体"/>
        <family val="3"/>
        <charset val="134"/>
      </rPr>
      <t>务</t>
    </r>
  </si>
  <si>
    <t>校级以上奖励</t>
  </si>
  <si>
    <t>民主评议分</t>
  </si>
  <si>
    <t>优秀学生标兵</t>
  </si>
  <si>
    <t>材料科学与工程学院</t>
  </si>
  <si>
    <t>韩江岳</t>
  </si>
  <si>
    <t>男</t>
  </si>
  <si>
    <t>汉族</t>
  </si>
  <si>
    <t>竹贤书院主席</t>
  </si>
  <si>
    <t xml:space="preserve">2020.10国家奖学金
2019.12四星志愿者
2019.12哈尔滨工业大学优秀学生
2019.06第十六届“挑战杯”·鲁南制药山东省大学生课外学术科技作品竞赛二等奖
</t>
  </si>
  <si>
    <t>申报奖项</t>
  </si>
  <si>
    <t>学号</t>
  </si>
  <si>
    <t xml:space="preserve"> 上一年平均学分绩</t>
  </si>
  <si>
    <t>优秀学生</t>
  </si>
  <si>
    <t>吴萃荟</t>
  </si>
  <si>
    <t>群众</t>
  </si>
  <si>
    <t>侗族</t>
  </si>
  <si>
    <t>优秀学生干部</t>
  </si>
  <si>
    <t>王鹏晖</t>
  </si>
  <si>
    <t>共青团员</t>
  </si>
  <si>
    <t>材料科学与工程学院</t>
    <phoneticPr fontId="19" type="noConversion"/>
  </si>
  <si>
    <t>男</t>
    <phoneticPr fontId="19" type="noConversion"/>
  </si>
  <si>
    <t>女</t>
    <phoneticPr fontId="19" type="noConversion"/>
  </si>
  <si>
    <t>优秀学生干部</t>
    <phoneticPr fontId="19" type="noConversion"/>
  </si>
  <si>
    <t>孙奉林</t>
    <phoneticPr fontId="19" type="noConversion"/>
  </si>
  <si>
    <t>李函霖</t>
  </si>
  <si>
    <t>王俊</t>
  </si>
  <si>
    <t>张景辉</t>
  </si>
  <si>
    <t>张天宇</t>
  </si>
  <si>
    <t>吴相盈</t>
    <phoneticPr fontId="19" type="noConversion"/>
  </si>
  <si>
    <t>男</t>
    <phoneticPr fontId="19" type="noConversion"/>
  </si>
  <si>
    <t>汉族</t>
    <phoneticPr fontId="19" type="noConversion"/>
  </si>
  <si>
    <t>陈志超</t>
    <phoneticPr fontId="19" type="noConversion"/>
  </si>
  <si>
    <t>汉族</t>
    <phoneticPr fontId="19" type="noConversion"/>
  </si>
  <si>
    <t>吴梓杭</t>
    <phoneticPr fontId="19" type="noConversion"/>
  </si>
  <si>
    <t>杜承真</t>
  </si>
  <si>
    <t>女</t>
  </si>
  <si>
    <t>预备党员</t>
  </si>
  <si>
    <t>姚士达</t>
  </si>
  <si>
    <t>周贵涵</t>
  </si>
  <si>
    <t>曹云飞</t>
  </si>
  <si>
    <t>林沁蓉</t>
  </si>
  <si>
    <t>耿嘉靖</t>
  </si>
  <si>
    <t>高尚奥</t>
  </si>
  <si>
    <t>王璟飞</t>
  </si>
  <si>
    <t>李旻萱</t>
  </si>
  <si>
    <t>吕文轩</t>
  </si>
  <si>
    <t>余挺嘉</t>
  </si>
  <si>
    <t>张宇帆</t>
  </si>
  <si>
    <t>董世康</t>
  </si>
  <si>
    <t>中共党员</t>
  </si>
  <si>
    <t>于阳韬</t>
    <phoneticPr fontId="19" type="noConversion"/>
  </si>
  <si>
    <t>杨智越</t>
    <phoneticPr fontId="19" type="noConversion"/>
  </si>
  <si>
    <t>优秀学生干部</t>
    <phoneticPr fontId="19" type="noConversion"/>
  </si>
  <si>
    <t>李炎培</t>
    <phoneticPr fontId="19" type="noConversion"/>
  </si>
  <si>
    <t>丁诚雨</t>
  </si>
  <si>
    <t>姚桐</t>
  </si>
  <si>
    <t>汉族</t>
    <phoneticPr fontId="19" type="noConversion"/>
  </si>
  <si>
    <t>王涵群</t>
  </si>
  <si>
    <t>肖凯泽</t>
    <phoneticPr fontId="19" type="noConversion"/>
  </si>
  <si>
    <t>国奖、励志</t>
    <phoneticPr fontId="19" type="noConversion"/>
  </si>
  <si>
    <t>张宇帆</t>
    <phoneticPr fontId="19" type="noConversion"/>
  </si>
  <si>
    <t>先进班级体</t>
    <phoneticPr fontId="19" type="noConversion"/>
  </si>
  <si>
    <t>先进班集体标兵</t>
  </si>
  <si>
    <t>崔丽华</t>
  </si>
  <si>
    <t>预备党员</t>
    <phoneticPr fontId="19" type="noConversion"/>
  </si>
  <si>
    <t>学习委员</t>
    <phoneticPr fontId="19" type="noConversion"/>
  </si>
  <si>
    <t>预备党员</t>
    <phoneticPr fontId="19" type="noConversion"/>
  </si>
  <si>
    <t>男</t>
    <phoneticPr fontId="19" type="noConversion"/>
  </si>
  <si>
    <t>刘进鸿</t>
    <phoneticPr fontId="19" type="noConversion"/>
  </si>
  <si>
    <t>优秀学生标兵</t>
    <phoneticPr fontId="19" type="noConversion"/>
  </si>
  <si>
    <t>优秀学生干部标兵</t>
  </si>
  <si>
    <t>庞子墨</t>
  </si>
  <si>
    <t>班长</t>
  </si>
  <si>
    <t>国家奖学金、一等人民奖学金、社会工作奖学金</t>
  </si>
  <si>
    <t>洪开源</t>
    <phoneticPr fontId="19" type="noConversion"/>
  </si>
  <si>
    <t>女</t>
    <phoneticPr fontId="19" type="noConversion"/>
  </si>
  <si>
    <t>共青团员</t>
    <phoneticPr fontId="19" type="noConversion"/>
  </si>
  <si>
    <t>汉</t>
    <phoneticPr fontId="19" type="noConversion"/>
  </si>
  <si>
    <t>素评部部长</t>
    <phoneticPr fontId="19" type="noConversion"/>
  </si>
  <si>
    <t>社会实践优秀个人；哈尔滨工业大学优秀学生干部；国家奖学金</t>
    <phoneticPr fontId="19" type="noConversion"/>
  </si>
  <si>
    <t>高开正</t>
    <phoneticPr fontId="19" type="noConversion"/>
  </si>
  <si>
    <t>张雪妍</t>
    <phoneticPr fontId="19" type="noConversion"/>
  </si>
  <si>
    <t>宋一诺</t>
  </si>
  <si>
    <t>金国彪</t>
    <phoneticPr fontId="22" type="noConversion"/>
  </si>
  <si>
    <t>男</t>
    <phoneticPr fontId="22" type="noConversion"/>
  </si>
  <si>
    <t>汉族</t>
    <phoneticPr fontId="22" type="noConversion"/>
  </si>
  <si>
    <t>张清华</t>
  </si>
  <si>
    <t>陈秉怡</t>
  </si>
  <si>
    <t>陶玉洁</t>
  </si>
  <si>
    <t>白玉斐</t>
  </si>
  <si>
    <t>王焕嵘</t>
  </si>
  <si>
    <t>邰湾</t>
    <phoneticPr fontId="20" type="noConversion"/>
  </si>
  <si>
    <t>男</t>
    <phoneticPr fontId="20" type="noConversion"/>
  </si>
  <si>
    <t>孔浩宇</t>
    <phoneticPr fontId="20" type="noConversion"/>
  </si>
  <si>
    <t>优秀学生干部</t>
    <phoneticPr fontId="20" type="noConversion"/>
  </si>
  <si>
    <t>刘蕤琛</t>
    <phoneticPr fontId="20" type="noConversion"/>
  </si>
  <si>
    <t>中共党员</t>
    <phoneticPr fontId="19" type="noConversion"/>
  </si>
  <si>
    <t>预备党员</t>
    <phoneticPr fontId="19" type="noConversion"/>
  </si>
  <si>
    <t>王洋</t>
  </si>
  <si>
    <t>薛静</t>
  </si>
  <si>
    <t>董洋</t>
    <phoneticPr fontId="19" type="noConversion"/>
  </si>
  <si>
    <t>李炎培</t>
    <phoneticPr fontId="19" type="noConversion"/>
  </si>
  <si>
    <t>学风优良，四级通过率97%，六级通过率65%，团日活动丰富</t>
    <phoneticPr fontId="19" type="noConversion"/>
  </si>
  <si>
    <t>60%的同学参与校内各种社团组织 获得团日活动院级三等奖一次，二等奖一次；读书节活动二等奖 社会实践活动方面，获得院级三等奖，院级一等奖，校级一等奖，校优秀论文 班级同学获得各类奖项几十余项</t>
    <phoneticPr fontId="19" type="noConversion"/>
  </si>
  <si>
    <t>材料科学与工程学院</t>
    <phoneticPr fontId="19" type="noConversion"/>
  </si>
  <si>
    <t>共青团员</t>
    <phoneticPr fontId="19" type="noConversion"/>
  </si>
  <si>
    <t>女</t>
    <phoneticPr fontId="19" type="noConversion"/>
  </si>
  <si>
    <t>男</t>
    <phoneticPr fontId="19" type="noConversion"/>
  </si>
  <si>
    <t>白天生</t>
    <phoneticPr fontId="19" type="noConversion"/>
  </si>
  <si>
    <t>吕绪帅</t>
    <phoneticPr fontId="19" type="noConversion"/>
  </si>
  <si>
    <t>共青团员</t>
    <phoneticPr fontId="19" type="noConversion"/>
  </si>
  <si>
    <t>崔丽华</t>
    <phoneticPr fontId="19" type="noConversion"/>
  </si>
  <si>
    <t>陈巍</t>
    <phoneticPr fontId="19" type="noConversion"/>
  </si>
  <si>
    <t>王茂源</t>
    <phoneticPr fontId="19" type="noConversion"/>
  </si>
  <si>
    <t>许子厚</t>
    <phoneticPr fontId="19" type="noConversion"/>
  </si>
  <si>
    <t>共青团员</t>
    <phoneticPr fontId="19" type="noConversion"/>
  </si>
  <si>
    <t>康良炜</t>
  </si>
  <si>
    <t>学风优良，国奖，励志等奖学金累计超过4万元，四级100%通过，校长杯，互联网+等竞赛中多次获得校级奖励，积极响应党的号召，入党积极分子58%，积极参与社会实践，总志愿时长近200个小时</t>
    <phoneticPr fontId="19" type="noConversion"/>
  </si>
  <si>
    <t>一人国奖一人励志，总志愿时长316小时</t>
    <phoneticPr fontId="19" type="noConversion"/>
  </si>
  <si>
    <t>刘相宏</t>
  </si>
  <si>
    <t>陈志斌</t>
  </si>
  <si>
    <t>学风优良，团日活动内容丰富，四级通过率百分之百，全员在团日活动中取得cpr证书</t>
    <phoneticPr fontId="19" type="noConversion"/>
  </si>
  <si>
    <t>2019.10 “外研社杯”全国大学生英语写作大赛校级初赛一等奖
2019.10 “外研社杯”全国大学生英语写作大赛山东省复赛一等奖
2019.12 国家奖学金
2019.12 山东省大学生物理竞赛一等奖
2020.6 山东省“超星杯”大学生电工电子学科知识与创新竞赛一等奖
2020.8 全国大学生节能减排社会实践与科技创新竞赛三等奖
2020.10 “外研社杯”全国大学生英语写作大赛山东省复赛一等奖
2020.10 “外研社杯”全国大学生英语阅读大赛校级初赛三等奖
2020.10 国家奖学金
2020.10 全国大学生英语竞赛国家级一等奖</t>
    <phoneticPr fontId="19" type="noConversion"/>
  </si>
  <si>
    <t>材料科学与工程学院</t>
    <phoneticPr fontId="19" type="noConversion"/>
  </si>
  <si>
    <t>颉琛</t>
    <phoneticPr fontId="19" type="noConversion"/>
  </si>
  <si>
    <t>女</t>
    <phoneticPr fontId="19" type="noConversion"/>
  </si>
  <si>
    <t>曹阳</t>
    <phoneticPr fontId="19" type="noConversion"/>
  </si>
  <si>
    <t>赵永庆</t>
  </si>
  <si>
    <t>张晟奎</t>
    <phoneticPr fontId="19" type="noConversion"/>
  </si>
  <si>
    <t>共青团员</t>
    <phoneticPr fontId="19" type="noConversion"/>
  </si>
  <si>
    <t>汉族</t>
    <phoneticPr fontId="19" type="noConversion"/>
  </si>
  <si>
    <t>张利明</t>
  </si>
  <si>
    <t>夏伟豪</t>
  </si>
  <si>
    <t>范红双</t>
    <phoneticPr fontId="19" type="noConversion"/>
  </si>
  <si>
    <t>中国党员</t>
    <phoneticPr fontId="19" type="noConversion"/>
  </si>
  <si>
    <t>毛俊杰</t>
  </si>
  <si>
    <t>罗克宇</t>
    <phoneticPr fontId="19" type="noConversion"/>
  </si>
  <si>
    <t>男</t>
    <phoneticPr fontId="19" type="noConversion"/>
  </si>
  <si>
    <t>张卓尔</t>
  </si>
  <si>
    <t>王海力</t>
  </si>
  <si>
    <t>高科</t>
    <phoneticPr fontId="19" type="noConversion"/>
  </si>
  <si>
    <t>蒋元昊</t>
  </si>
  <si>
    <t>黄祖来</t>
    <phoneticPr fontId="19" type="noConversion"/>
  </si>
  <si>
    <t>林尚辉</t>
  </si>
  <si>
    <t>男</t>
    <phoneticPr fontId="19" type="noConversion"/>
  </si>
  <si>
    <t>葛孔禹</t>
  </si>
  <si>
    <t>梁堃</t>
  </si>
  <si>
    <t>优秀学生</t>
    <phoneticPr fontId="19" type="noConversion"/>
  </si>
  <si>
    <t>冀永壮</t>
    <phoneticPr fontId="19" type="noConversion"/>
  </si>
  <si>
    <t>男</t>
    <phoneticPr fontId="19" type="noConversion"/>
  </si>
  <si>
    <t>汉族</t>
    <phoneticPr fontId="19" type="noConversion"/>
  </si>
  <si>
    <t>于晓宇</t>
    <phoneticPr fontId="19" type="noConversion"/>
  </si>
  <si>
    <t>男</t>
    <phoneticPr fontId="19" type="noConversion"/>
  </si>
  <si>
    <t>姜一泽</t>
  </si>
  <si>
    <t>钱可炜</t>
  </si>
  <si>
    <t>郭俊卓</t>
  </si>
  <si>
    <t>李健宇</t>
    <phoneticPr fontId="19" type="noConversion"/>
  </si>
  <si>
    <t>刘龙雨</t>
    <phoneticPr fontId="19" type="noConversion"/>
  </si>
  <si>
    <t>袁辉</t>
  </si>
  <si>
    <t>丁彦华</t>
    <phoneticPr fontId="19" type="noConversion"/>
  </si>
  <si>
    <t>廖敏行</t>
  </si>
  <si>
    <t>男</t>
    <phoneticPr fontId="19" type="noConversion"/>
  </si>
  <si>
    <t>丁怡</t>
    <phoneticPr fontId="19" type="noConversion"/>
  </si>
  <si>
    <t>女</t>
    <phoneticPr fontId="19" type="noConversion"/>
  </si>
  <si>
    <t>共青团员</t>
    <phoneticPr fontId="19" type="noConversion"/>
  </si>
  <si>
    <t>王世嘉</t>
    <phoneticPr fontId="19" type="noConversion"/>
  </si>
  <si>
    <t>杨通</t>
    <phoneticPr fontId="19" type="noConversion"/>
  </si>
  <si>
    <t>颜江南</t>
  </si>
  <si>
    <t>男</t>
    <phoneticPr fontId="19" type="noConversion"/>
  </si>
  <si>
    <t>武钰</t>
    <phoneticPr fontId="19" type="noConversion"/>
  </si>
  <si>
    <t>余舜予</t>
    <phoneticPr fontId="19" type="noConversion"/>
  </si>
  <si>
    <t>女</t>
    <phoneticPr fontId="19" type="noConversion"/>
  </si>
  <si>
    <t>徐丽</t>
    <phoneticPr fontId="19" type="noConversion"/>
  </si>
  <si>
    <t>许婉婷</t>
    <phoneticPr fontId="19" type="noConversion"/>
  </si>
  <si>
    <t>李子寒</t>
  </si>
  <si>
    <t>刘志豪</t>
  </si>
  <si>
    <t>杨浩</t>
  </si>
  <si>
    <t>司曼曼</t>
    <phoneticPr fontId="19" type="noConversion"/>
  </si>
  <si>
    <t>于静泊</t>
  </si>
  <si>
    <t>实验教学中心</t>
  </si>
  <si>
    <t>高级工程师</t>
  </si>
  <si>
    <t>张洪涛</t>
  </si>
  <si>
    <t>焊接技术与工程系</t>
  </si>
  <si>
    <t>副教授</t>
  </si>
  <si>
    <t>杨海峰</t>
  </si>
  <si>
    <t>工程师</t>
  </si>
  <si>
    <t>郭宁</t>
  </si>
  <si>
    <t>中共党员</t>
    <phoneticPr fontId="19" type="noConversion"/>
  </si>
  <si>
    <t>讲师</t>
    <phoneticPr fontId="19" type="noConversion"/>
  </si>
  <si>
    <t>孙江燕</t>
    <phoneticPr fontId="19" type="noConversion"/>
  </si>
  <si>
    <t>女</t>
    <phoneticPr fontId="19" type="noConversion"/>
  </si>
  <si>
    <t>材料科学与工程学院</t>
    <phoneticPr fontId="19" type="noConversion"/>
  </si>
  <si>
    <t>王春雨</t>
  </si>
  <si>
    <t>陈文振</t>
  </si>
  <si>
    <t>材料工程系</t>
  </si>
  <si>
    <t>檀财旺</t>
    <phoneticPr fontId="19" type="noConversion"/>
  </si>
  <si>
    <t>男</t>
    <phoneticPr fontId="19" type="noConversion"/>
  </si>
  <si>
    <t>副教授</t>
    <phoneticPr fontId="19" type="noConversion"/>
  </si>
  <si>
    <t>预备党员</t>
    <phoneticPr fontId="19" type="noConversion"/>
  </si>
  <si>
    <t>马清阳</t>
  </si>
  <si>
    <t>回族</t>
    <phoneticPr fontId="19" type="noConversion"/>
  </si>
  <si>
    <t>79.08（专业前50%）</t>
    <phoneticPr fontId="19" type="noConversion"/>
  </si>
  <si>
    <t>国恺文</t>
  </si>
  <si>
    <t>许江帆</t>
  </si>
  <si>
    <t>72.90（退伍军人）</t>
    <phoneticPr fontId="19" type="noConversion"/>
  </si>
  <si>
    <t>符湘</t>
    <phoneticPr fontId="19" type="noConversion"/>
  </si>
  <si>
    <t>77.20（专业前50%）</t>
    <phoneticPr fontId="19" type="noConversion"/>
  </si>
  <si>
    <t>78.90（专业前50%）</t>
    <phoneticPr fontId="19" type="noConversion"/>
  </si>
  <si>
    <t>77.98（专业前50%）</t>
    <phoneticPr fontId="19" type="noConversion"/>
  </si>
  <si>
    <t>78.50（专业前50%）</t>
    <phoneticPr fontId="19" type="noConversion"/>
  </si>
  <si>
    <r>
      <t>79.37（专业前</t>
    </r>
    <r>
      <rPr>
        <sz val="11"/>
        <color theme="1"/>
        <rFont val="宋体"/>
        <family val="3"/>
        <charset val="134"/>
        <scheme val="minor"/>
      </rPr>
      <t>50%</t>
    </r>
    <r>
      <rPr>
        <sz val="11"/>
        <color theme="1"/>
        <rFont val="宋体"/>
        <family val="3"/>
        <charset val="134"/>
        <scheme val="minor"/>
      </rPr>
      <t>）</t>
    </r>
    <phoneticPr fontId="19" type="noConversion"/>
  </si>
  <si>
    <r>
      <t>76.6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（专业前</t>
    </r>
    <r>
      <rPr>
        <sz val="11"/>
        <color theme="1"/>
        <rFont val="宋体"/>
        <family val="3"/>
        <charset val="134"/>
        <scheme val="minor"/>
      </rPr>
      <t>50%</t>
    </r>
    <r>
      <rPr>
        <sz val="11"/>
        <color theme="1"/>
        <rFont val="宋体"/>
        <family val="3"/>
        <charset val="134"/>
        <scheme val="minor"/>
      </rPr>
      <t>）</t>
    </r>
    <phoneticPr fontId="19" type="noConversion"/>
  </si>
  <si>
    <r>
      <t>76.37（专业前</t>
    </r>
    <r>
      <rPr>
        <sz val="11"/>
        <color theme="1"/>
        <rFont val="宋体"/>
        <family val="3"/>
        <charset val="134"/>
        <scheme val="minor"/>
      </rPr>
      <t>50%</t>
    </r>
    <r>
      <rPr>
        <sz val="11"/>
        <color theme="1"/>
        <rFont val="宋体"/>
        <family val="3"/>
        <charset val="134"/>
        <scheme val="minor"/>
      </rPr>
      <t>）</t>
    </r>
    <phoneticPr fontId="19" type="noConversion"/>
  </si>
  <si>
    <t>72.15（专业前50%）</t>
    <phoneticPr fontId="19" type="noConversion"/>
  </si>
  <si>
    <t>68.60（专业前50%）</t>
    <phoneticPr fontId="19" type="noConversion"/>
  </si>
  <si>
    <t>77.00（专业前50%）</t>
    <phoneticPr fontId="19" type="noConversion"/>
  </si>
  <si>
    <t>75.78（专业前50%）</t>
    <phoneticPr fontId="19" type="noConversion"/>
  </si>
  <si>
    <t>李涛</t>
    <phoneticPr fontId="19" type="noConversion"/>
  </si>
  <si>
    <r>
      <t>78.08（专业前</t>
    </r>
    <r>
      <rPr>
        <sz val="11"/>
        <color theme="1"/>
        <rFont val="宋体"/>
        <family val="3"/>
        <charset val="134"/>
        <scheme val="minor"/>
      </rPr>
      <t>50%）</t>
    </r>
    <phoneticPr fontId="19" type="noConversion"/>
  </si>
  <si>
    <t>78.2（进步较大）</t>
    <phoneticPr fontId="19" type="noConversion"/>
  </si>
  <si>
    <t>温沁臻</t>
    <phoneticPr fontId="19" type="noConversion"/>
  </si>
  <si>
    <t>77.05（专业前50%）</t>
    <phoneticPr fontId="19" type="noConversion"/>
  </si>
  <si>
    <t>79. 33（专业前50%）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</si>
</sst>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等线"/>
      <charset val="134"/>
    </font>
    <font>
      <sz val="12"/>
      <color rgb="FF000000"/>
      <name val="SimSun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FFFF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0.5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A7A7A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8" fillId="0" borderId="0"/>
    <xf numFmtId="0" fontId="15" fillId="0" borderId="0">
      <alignment vertical="center"/>
    </xf>
  </cellStyleXfs>
  <cellXfs count="116">
    <xf numFmtId="0" fontId="0" fillId="0" borderId="0" xfId="0"/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0" fillId="0" borderId="0" xfId="0" applyFill="1"/>
    <xf numFmtId="9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0" fillId="0" borderId="0" xfId="0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176" fontId="16" fillId="0" borderId="0" xfId="0" applyNumberFormat="1" applyFont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24" fillId="0" borderId="0" xfId="0" applyFont="1"/>
    <xf numFmtId="177" fontId="0" fillId="0" borderId="0" xfId="0" applyNumberFormat="1"/>
    <xf numFmtId="176" fontId="16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9" fontId="16" fillId="0" borderId="4" xfId="0" applyNumberFormat="1" applyFont="1" applyBorder="1" applyAlignment="1">
      <alignment horizontal="center" vertical="center"/>
    </xf>
    <xf numFmtId="0" fontId="0" fillId="0" borderId="4" xfId="0" applyBorder="1"/>
    <xf numFmtId="176" fontId="16" fillId="0" borderId="4" xfId="0" applyNumberFormat="1" applyFont="1" applyBorder="1" applyAlignment="1">
      <alignment horizontal="center" vertical="center"/>
    </xf>
    <xf numFmtId="0" fontId="23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9" fontId="23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9" fontId="16" fillId="0" borderId="4" xfId="0" applyNumberFormat="1" applyFont="1" applyFill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23" fillId="0" borderId="4" xfId="0" applyNumberFormat="1" applyFont="1" applyFill="1" applyBorder="1" applyAlignment="1">
      <alignment horizontal="center" vertical="center"/>
    </xf>
    <xf numFmtId="9" fontId="23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177" fontId="23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16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45" zoomScaleNormal="145" workbookViewId="0">
      <selection activeCell="F13" sqref="F13"/>
    </sheetView>
  </sheetViews>
  <sheetFormatPr defaultColWidth="9" defaultRowHeight="13.5"/>
  <cols>
    <col min="1" max="1" width="21" customWidth="1"/>
    <col min="4" max="4" width="8.125" customWidth="1"/>
    <col min="5" max="5" width="19.25" customWidth="1"/>
    <col min="6" max="6" width="10.375" customWidth="1"/>
    <col min="7" max="7" width="12.25" customWidth="1"/>
  </cols>
  <sheetData>
    <row r="1" spans="1:6" s="42" customFormat="1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</row>
    <row r="2" spans="1:6">
      <c r="A2" s="66" t="s">
        <v>6</v>
      </c>
      <c r="B2" s="66" t="s">
        <v>217</v>
      </c>
      <c r="C2" s="66" t="s">
        <v>218</v>
      </c>
      <c r="D2" s="66" t="s">
        <v>215</v>
      </c>
      <c r="E2" s="66" t="s">
        <v>219</v>
      </c>
      <c r="F2" s="66" t="s">
        <v>216</v>
      </c>
    </row>
    <row r="3" spans="1:6">
      <c r="A3" s="66" t="s">
        <v>6</v>
      </c>
      <c r="B3" s="67" t="s">
        <v>220</v>
      </c>
      <c r="C3" s="67" t="s">
        <v>33</v>
      </c>
      <c r="D3" s="67" t="s">
        <v>77</v>
      </c>
      <c r="E3" s="66" t="s">
        <v>219</v>
      </c>
      <c r="F3" s="67" t="s">
        <v>211</v>
      </c>
    </row>
    <row r="4" spans="1:6">
      <c r="A4" s="66" t="s">
        <v>6</v>
      </c>
      <c r="B4" s="68" t="s">
        <v>221</v>
      </c>
      <c r="C4" s="68" t="s">
        <v>33</v>
      </c>
      <c r="D4" s="68" t="s">
        <v>77</v>
      </c>
      <c r="E4" s="68" t="s">
        <v>222</v>
      </c>
      <c r="F4" s="68" t="s">
        <v>211</v>
      </c>
    </row>
    <row r="5" spans="1:6">
      <c r="A5" s="66" t="s">
        <v>6</v>
      </c>
      <c r="B5" s="66" t="s">
        <v>206</v>
      </c>
      <c r="C5" s="66" t="s">
        <v>33</v>
      </c>
      <c r="D5" s="66" t="s">
        <v>215</v>
      </c>
      <c r="E5" s="66" t="s">
        <v>207</v>
      </c>
      <c r="F5" s="66" t="s">
        <v>208</v>
      </c>
    </row>
    <row r="6" spans="1:6">
      <c r="A6" s="66" t="s">
        <v>6</v>
      </c>
      <c r="B6" s="66" t="s">
        <v>209</v>
      </c>
      <c r="C6" s="66" t="s">
        <v>33</v>
      </c>
      <c r="D6" s="66" t="s">
        <v>215</v>
      </c>
      <c r="E6" s="66" t="s">
        <v>210</v>
      </c>
      <c r="F6" s="66" t="s">
        <v>211</v>
      </c>
    </row>
    <row r="7" spans="1:6">
      <c r="A7" s="66" t="s">
        <v>6</v>
      </c>
      <c r="B7" s="66" t="s">
        <v>212</v>
      </c>
      <c r="C7" s="66" t="s">
        <v>33</v>
      </c>
      <c r="D7" s="66" t="s">
        <v>215</v>
      </c>
      <c r="E7" s="66" t="s">
        <v>207</v>
      </c>
      <c r="F7" s="66" t="s">
        <v>213</v>
      </c>
    </row>
    <row r="8" spans="1:6">
      <c r="A8" s="66" t="s">
        <v>6</v>
      </c>
      <c r="B8" s="66" t="s">
        <v>214</v>
      </c>
      <c r="C8" s="66" t="s">
        <v>33</v>
      </c>
      <c r="D8" s="66" t="s">
        <v>215</v>
      </c>
      <c r="E8" s="66" t="s">
        <v>210</v>
      </c>
      <c r="F8" s="66" t="s">
        <v>211</v>
      </c>
    </row>
    <row r="9" spans="1:6">
      <c r="A9" s="66" t="s">
        <v>6</v>
      </c>
      <c r="B9" s="66" t="s">
        <v>223</v>
      </c>
      <c r="C9" s="66" t="s">
        <v>224</v>
      </c>
      <c r="D9" s="66" t="s">
        <v>215</v>
      </c>
      <c r="E9" s="66" t="s">
        <v>219</v>
      </c>
      <c r="F9" s="66" t="s">
        <v>225</v>
      </c>
    </row>
  </sheetData>
  <phoneticPr fontId="19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workbookViewId="0">
      <selection activeCell="J10" sqref="J10"/>
    </sheetView>
  </sheetViews>
  <sheetFormatPr defaultColWidth="9" defaultRowHeight="13.5"/>
  <cols>
    <col min="1" max="1" width="8.25" customWidth="1"/>
    <col min="2" max="2" width="18" customWidth="1"/>
    <col min="3" max="3" width="20" customWidth="1"/>
    <col min="4" max="4" width="13.375" customWidth="1"/>
    <col min="5" max="5" width="11.125" customWidth="1"/>
    <col min="6" max="7" width="10.25" customWidth="1"/>
    <col min="8" max="8" width="15" customWidth="1"/>
    <col min="9" max="9" width="27.5" customWidth="1"/>
    <col min="10" max="10" width="13.875" customWidth="1"/>
    <col min="11" max="11" width="15.625" customWidth="1"/>
    <col min="12" max="12" width="10.75" customWidth="1"/>
    <col min="13" max="13" width="13.25" customWidth="1"/>
  </cols>
  <sheetData>
    <row r="1" spans="1:12" ht="27">
      <c r="A1" s="106" t="s">
        <v>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27">
      <c r="A2" s="107" t="s">
        <v>8</v>
      </c>
      <c r="B2" s="108"/>
      <c r="C2" s="109"/>
      <c r="D2" s="40"/>
      <c r="E2" s="40"/>
      <c r="F2" s="107" t="s">
        <v>9</v>
      </c>
      <c r="G2" s="108"/>
      <c r="H2" s="109"/>
      <c r="I2" s="40"/>
      <c r="J2" s="107" t="s">
        <v>10</v>
      </c>
      <c r="K2" s="109"/>
      <c r="L2" s="40"/>
    </row>
    <row r="3" spans="1:12" s="2" customFormat="1" ht="15.75">
      <c r="A3" s="9" t="s">
        <v>11</v>
      </c>
      <c r="B3" s="25" t="s">
        <v>12</v>
      </c>
      <c r="C3" s="25" t="s">
        <v>13</v>
      </c>
      <c r="D3" s="25" t="s">
        <v>14</v>
      </c>
      <c r="E3" s="41" t="s">
        <v>15</v>
      </c>
      <c r="F3" s="25" t="s">
        <v>16</v>
      </c>
      <c r="G3" s="25" t="s">
        <v>17</v>
      </c>
      <c r="H3" s="25" t="s">
        <v>18</v>
      </c>
      <c r="I3" s="25" t="s">
        <v>19</v>
      </c>
      <c r="J3" s="25" t="s">
        <v>20</v>
      </c>
      <c r="K3" s="25" t="s">
        <v>21</v>
      </c>
      <c r="L3" s="25" t="s">
        <v>22</v>
      </c>
    </row>
    <row r="4" spans="1:12" s="50" customFormat="1" ht="107.25" customHeight="1">
      <c r="A4" s="3">
        <v>1</v>
      </c>
      <c r="B4" s="3" t="s">
        <v>90</v>
      </c>
      <c r="C4" s="3" t="s">
        <v>31</v>
      </c>
      <c r="D4" s="3">
        <v>1808301</v>
      </c>
      <c r="E4" s="3">
        <v>77.84</v>
      </c>
      <c r="F4" s="3">
        <v>37</v>
      </c>
      <c r="G4" s="3">
        <v>4</v>
      </c>
      <c r="H4" s="3">
        <v>0</v>
      </c>
      <c r="I4" s="69" t="s">
        <v>131</v>
      </c>
      <c r="J4" s="3" t="s">
        <v>91</v>
      </c>
      <c r="K4" s="3">
        <v>6</v>
      </c>
      <c r="L4" s="3"/>
    </row>
  </sheetData>
  <mergeCells count="4">
    <mergeCell ref="A1:L1"/>
    <mergeCell ref="A2:C2"/>
    <mergeCell ref="F2:H2"/>
    <mergeCell ref="J2:K2"/>
  </mergeCells>
  <phoneticPr fontId="19" type="noConversion"/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K4" sqref="K4"/>
    </sheetView>
  </sheetViews>
  <sheetFormatPr defaultColWidth="9" defaultRowHeight="13.5"/>
  <cols>
    <col min="1" max="1" width="8.375" customWidth="1"/>
    <col min="2" max="2" width="16.5" customWidth="1"/>
    <col min="3" max="3" width="24.25" customWidth="1"/>
    <col min="4" max="4" width="10.75" customWidth="1"/>
    <col min="5" max="5" width="11.125" customWidth="1"/>
    <col min="6" max="7" width="10.25" customWidth="1"/>
    <col min="8" max="8" width="15" customWidth="1"/>
    <col min="9" max="9" width="25.375" customWidth="1"/>
    <col min="10" max="10" width="13.875" customWidth="1"/>
    <col min="11" max="11" width="15.625" customWidth="1"/>
    <col min="12" max="12" width="12.625" customWidth="1"/>
    <col min="13" max="13" width="13.25" customWidth="1"/>
  </cols>
  <sheetData>
    <row r="1" spans="1:12" ht="27">
      <c r="A1" s="106" t="s">
        <v>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27">
      <c r="A2" s="107" t="s">
        <v>8</v>
      </c>
      <c r="B2" s="108"/>
      <c r="C2" s="109"/>
      <c r="D2" s="40"/>
      <c r="E2" s="40"/>
      <c r="F2" s="107" t="s">
        <v>9</v>
      </c>
      <c r="G2" s="108"/>
      <c r="H2" s="109"/>
      <c r="I2" s="40"/>
      <c r="J2" s="107" t="s">
        <v>10</v>
      </c>
      <c r="K2" s="109"/>
      <c r="L2" s="40"/>
    </row>
    <row r="3" spans="1:12" s="2" customFormat="1" ht="20.100000000000001" customHeight="1">
      <c r="A3" s="9" t="s">
        <v>11</v>
      </c>
      <c r="B3" s="25" t="s">
        <v>12</v>
      </c>
      <c r="C3" s="25" t="s">
        <v>13</v>
      </c>
      <c r="D3" s="25" t="s">
        <v>14</v>
      </c>
      <c r="E3" s="41" t="s">
        <v>15</v>
      </c>
      <c r="F3" s="25" t="s">
        <v>16</v>
      </c>
      <c r="G3" s="25" t="s">
        <v>17</v>
      </c>
      <c r="H3" s="25" t="s">
        <v>18</v>
      </c>
      <c r="I3" s="25" t="s">
        <v>19</v>
      </c>
      <c r="J3" s="25" t="s">
        <v>20</v>
      </c>
      <c r="K3" s="25" t="s">
        <v>21</v>
      </c>
      <c r="L3" s="25" t="s">
        <v>22</v>
      </c>
    </row>
    <row r="4" spans="1:12" ht="105" customHeight="1">
      <c r="A4" s="70">
        <v>1</v>
      </c>
      <c r="B4" s="70" t="s">
        <v>89</v>
      </c>
      <c r="C4" s="70" t="s">
        <v>47</v>
      </c>
      <c r="D4" s="70">
        <v>1908401</v>
      </c>
      <c r="E4" s="70">
        <v>84.68</v>
      </c>
      <c r="F4" s="70">
        <v>28</v>
      </c>
      <c r="G4" s="70">
        <v>0</v>
      </c>
      <c r="H4" s="70">
        <v>0</v>
      </c>
      <c r="I4" s="71" t="s">
        <v>145</v>
      </c>
      <c r="J4" s="70" t="s">
        <v>129</v>
      </c>
      <c r="K4" s="70">
        <v>6</v>
      </c>
      <c r="L4" s="70"/>
    </row>
    <row r="5" spans="1:12" ht="44.25" customHeight="1">
      <c r="A5" s="70">
        <v>2</v>
      </c>
      <c r="B5" s="70" t="s">
        <v>89</v>
      </c>
      <c r="C5" s="70" t="s">
        <v>47</v>
      </c>
      <c r="D5" s="70">
        <v>1908501</v>
      </c>
      <c r="E5" s="70">
        <v>84.51</v>
      </c>
      <c r="F5" s="70">
        <v>25</v>
      </c>
      <c r="G5" s="70">
        <v>0</v>
      </c>
      <c r="H5" s="70">
        <v>0</v>
      </c>
      <c r="I5" s="71" t="s">
        <v>146</v>
      </c>
      <c r="J5" s="70" t="s">
        <v>99</v>
      </c>
      <c r="K5" s="70">
        <v>6</v>
      </c>
      <c r="L5" s="70"/>
    </row>
    <row r="6" spans="1:12" ht="45" customHeight="1">
      <c r="A6" s="70">
        <v>3</v>
      </c>
      <c r="B6" s="70" t="s">
        <v>89</v>
      </c>
      <c r="C6" s="70" t="s">
        <v>47</v>
      </c>
      <c r="D6" s="70">
        <v>1808201</v>
      </c>
      <c r="E6" s="70">
        <v>76.930000000000007</v>
      </c>
      <c r="F6" s="70">
        <v>29</v>
      </c>
      <c r="G6" s="70">
        <v>0</v>
      </c>
      <c r="H6" s="70">
        <v>0</v>
      </c>
      <c r="I6" s="71" t="s">
        <v>130</v>
      </c>
      <c r="J6" s="70" t="s">
        <v>128</v>
      </c>
      <c r="K6" s="70">
        <v>6</v>
      </c>
      <c r="L6" s="70"/>
    </row>
    <row r="7" spans="1:12" ht="30.75" customHeight="1">
      <c r="A7" s="70">
        <v>4</v>
      </c>
      <c r="B7" s="70" t="s">
        <v>89</v>
      </c>
      <c r="C7" s="70" t="s">
        <v>47</v>
      </c>
      <c r="D7" s="70">
        <v>1808101</v>
      </c>
      <c r="E7" s="70">
        <v>78.14</v>
      </c>
      <c r="F7" s="70">
        <v>15</v>
      </c>
      <c r="G7" s="70">
        <v>1</v>
      </c>
      <c r="H7" s="70">
        <v>0</v>
      </c>
      <c r="I7" s="70" t="s">
        <v>87</v>
      </c>
      <c r="J7" s="70" t="s">
        <v>88</v>
      </c>
      <c r="K7" s="70">
        <v>6</v>
      </c>
      <c r="L7" s="70"/>
    </row>
    <row r="8" spans="1:12" ht="54" customHeight="1">
      <c r="A8" s="70">
        <v>5</v>
      </c>
      <c r="B8" s="70" t="s">
        <v>89</v>
      </c>
      <c r="C8" s="70" t="s">
        <v>47</v>
      </c>
      <c r="D8" s="70">
        <v>1808103</v>
      </c>
      <c r="E8" s="70">
        <v>75.599999999999994</v>
      </c>
      <c r="F8" s="70">
        <v>20</v>
      </c>
      <c r="G8" s="70">
        <v>0</v>
      </c>
      <c r="H8" s="70">
        <v>0</v>
      </c>
      <c r="I8" s="71" t="s">
        <v>149</v>
      </c>
      <c r="J8" s="70" t="s">
        <v>144</v>
      </c>
      <c r="K8" s="72">
        <v>6</v>
      </c>
      <c r="L8" s="70"/>
    </row>
  </sheetData>
  <mergeCells count="4">
    <mergeCell ref="A1:L1"/>
    <mergeCell ref="A2:C2"/>
    <mergeCell ref="F2:H2"/>
    <mergeCell ref="J2:K2"/>
  </mergeCells>
  <phoneticPr fontId="19" type="noConversion"/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L3" sqref="L3"/>
    </sheetView>
  </sheetViews>
  <sheetFormatPr defaultColWidth="9" defaultRowHeight="13.5"/>
  <cols>
    <col min="1" max="1" width="8.25" customWidth="1"/>
    <col min="2" max="2" width="14.875" customWidth="1"/>
    <col min="3" max="3" width="21.125" customWidth="1"/>
    <col min="4" max="5" width="11.75" customWidth="1"/>
    <col min="6" max="6" width="14.75" customWidth="1"/>
    <col min="7" max="7" width="8.875" customWidth="1"/>
    <col min="10" max="10" width="13.75" customWidth="1"/>
    <col min="11" max="11" width="28.75" customWidth="1"/>
    <col min="12" max="12" width="10.875" customWidth="1"/>
  </cols>
  <sheetData>
    <row r="1" spans="1:12" ht="25.5">
      <c r="A1" s="110" t="s">
        <v>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5.75">
      <c r="A2" s="3" t="s">
        <v>11</v>
      </c>
      <c r="B2" s="4" t="s">
        <v>12</v>
      </c>
      <c r="C2" s="4" t="s">
        <v>13</v>
      </c>
      <c r="D2" s="4" t="s">
        <v>23</v>
      </c>
      <c r="E2" s="5" t="s">
        <v>24</v>
      </c>
      <c r="F2" s="4" t="s">
        <v>25</v>
      </c>
      <c r="G2" s="4" t="s">
        <v>2</v>
      </c>
      <c r="H2" s="4" t="s">
        <v>3</v>
      </c>
      <c r="I2" s="4" t="s">
        <v>26</v>
      </c>
      <c r="J2" s="4" t="s">
        <v>27</v>
      </c>
      <c r="K2" s="4" t="s">
        <v>28</v>
      </c>
      <c r="L2" s="6" t="s">
        <v>29</v>
      </c>
    </row>
    <row r="3" spans="1:12" s="2" customFormat="1" ht="114">
      <c r="A3" s="7">
        <v>1</v>
      </c>
      <c r="B3" s="8" t="s">
        <v>30</v>
      </c>
      <c r="C3" s="8" t="s">
        <v>31</v>
      </c>
      <c r="D3" s="7" t="s">
        <v>32</v>
      </c>
      <c r="E3" s="7">
        <v>170830111</v>
      </c>
      <c r="F3" s="7">
        <v>94.24</v>
      </c>
      <c r="G3" s="7" t="s">
        <v>33</v>
      </c>
      <c r="H3" s="8" t="s">
        <v>226</v>
      </c>
      <c r="I3" s="7" t="s">
        <v>34</v>
      </c>
      <c r="J3" s="7" t="s">
        <v>35</v>
      </c>
      <c r="K3" s="26" t="s">
        <v>36</v>
      </c>
      <c r="L3" s="27">
        <v>1</v>
      </c>
    </row>
    <row r="4" spans="1:12" s="2" customFormat="1" ht="299.25">
      <c r="A4" s="7">
        <v>2</v>
      </c>
      <c r="B4" s="8" t="s">
        <v>97</v>
      </c>
      <c r="C4" s="8" t="s">
        <v>47</v>
      </c>
      <c r="D4" s="7" t="s">
        <v>96</v>
      </c>
      <c r="E4" s="7">
        <v>180820207</v>
      </c>
      <c r="F4" s="7">
        <v>93.19</v>
      </c>
      <c r="G4" s="7" t="s">
        <v>95</v>
      </c>
      <c r="H4" s="8" t="s">
        <v>94</v>
      </c>
      <c r="I4" s="7" t="s">
        <v>58</v>
      </c>
      <c r="J4" s="7" t="s">
        <v>93</v>
      </c>
      <c r="K4" s="26" t="s">
        <v>150</v>
      </c>
      <c r="L4" s="27">
        <v>0.97</v>
      </c>
    </row>
    <row r="5" spans="1:12" s="2" customFormat="1" ht="14.25">
      <c r="A5" s="7"/>
      <c r="B5" s="8"/>
      <c r="C5" s="8"/>
      <c r="D5" s="7"/>
      <c r="E5" s="7"/>
      <c r="F5" s="7"/>
      <c r="G5" s="7"/>
      <c r="H5" s="8"/>
      <c r="I5" s="7"/>
      <c r="J5" s="7"/>
      <c r="K5" s="26"/>
      <c r="L5" s="27"/>
    </row>
    <row r="6" spans="1:12" s="2" customFormat="1" ht="14.25">
      <c r="A6" s="7"/>
      <c r="B6" s="8"/>
      <c r="C6" s="8"/>
      <c r="D6" s="7"/>
      <c r="E6" s="7"/>
      <c r="F6" s="7"/>
      <c r="G6" s="7"/>
      <c r="H6" s="8"/>
      <c r="I6" s="7"/>
      <c r="J6" s="7"/>
      <c r="K6" s="26"/>
      <c r="L6" s="27"/>
    </row>
    <row r="7" spans="1:12" s="2" customFormat="1" ht="14.25">
      <c r="A7" s="7"/>
      <c r="B7" s="10"/>
      <c r="C7" s="10"/>
      <c r="D7" s="10"/>
      <c r="E7" s="10"/>
      <c r="F7" s="10"/>
      <c r="G7" s="10"/>
      <c r="H7" s="10"/>
      <c r="I7" s="10"/>
      <c r="J7" s="10"/>
      <c r="K7" s="30"/>
      <c r="L7" s="29"/>
    </row>
    <row r="8" spans="1:12" s="2" customFormat="1" ht="14.25">
      <c r="A8" s="7"/>
      <c r="B8" s="10"/>
      <c r="C8" s="10"/>
      <c r="D8" s="10"/>
      <c r="E8" s="10"/>
      <c r="F8" s="10"/>
      <c r="G8" s="10"/>
      <c r="H8" s="10"/>
      <c r="I8" s="10"/>
      <c r="J8" s="10"/>
      <c r="K8" s="30"/>
      <c r="L8" s="31"/>
    </row>
    <row r="9" spans="1:12" s="2" customFormat="1" ht="14.25">
      <c r="A9" s="7"/>
      <c r="B9" s="9"/>
      <c r="C9" s="9"/>
      <c r="D9" s="9"/>
      <c r="E9" s="9"/>
      <c r="F9" s="9"/>
      <c r="G9" s="9"/>
      <c r="H9" s="9"/>
      <c r="I9" s="9"/>
      <c r="J9" s="9"/>
      <c r="K9" s="9"/>
      <c r="L9" s="31"/>
    </row>
    <row r="10" spans="1:12" s="2" customFormat="1" ht="14.25">
      <c r="A10" s="7"/>
      <c r="B10" s="9"/>
      <c r="C10" s="9"/>
      <c r="D10" s="9"/>
      <c r="E10" s="9"/>
      <c r="F10" s="9"/>
      <c r="G10" s="9"/>
      <c r="H10" s="9"/>
      <c r="I10" s="9"/>
      <c r="J10" s="9"/>
      <c r="K10" s="9"/>
      <c r="L10" s="31"/>
    </row>
    <row r="11" spans="1:12" s="2" customFormat="1" ht="14.25">
      <c r="A11" s="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2" customFormat="1" ht="14.25">
      <c r="A12" s="7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s="2" customFormat="1" ht="14.25">
      <c r="A13" s="7"/>
      <c r="B13" s="9"/>
      <c r="C13" s="9"/>
      <c r="D13" s="9"/>
      <c r="E13" s="9"/>
      <c r="F13" s="9"/>
      <c r="G13" s="9"/>
      <c r="H13" s="9"/>
      <c r="I13" s="9"/>
      <c r="J13" s="9"/>
      <c r="K13" s="9"/>
      <c r="L13" s="31"/>
    </row>
    <row r="14" spans="1:12" s="2" customFormat="1" ht="14.25">
      <c r="A14" s="7"/>
      <c r="B14" s="11"/>
      <c r="C14" s="11"/>
      <c r="D14" s="11"/>
      <c r="E14" s="12"/>
      <c r="F14" s="13"/>
      <c r="G14" s="14"/>
      <c r="H14" s="11"/>
      <c r="I14" s="11"/>
      <c r="J14" s="17"/>
      <c r="K14" s="32"/>
      <c r="L14" s="31"/>
    </row>
    <row r="15" spans="1:12" s="2" customFormat="1" ht="14.25">
      <c r="A15" s="7"/>
      <c r="B15" s="11"/>
      <c r="C15" s="11"/>
      <c r="D15" s="11"/>
      <c r="E15" s="15"/>
      <c r="F15" s="16"/>
      <c r="G15" s="14"/>
      <c r="H15" s="17"/>
      <c r="I15" s="17"/>
      <c r="J15" s="17"/>
      <c r="K15" s="32"/>
      <c r="L15" s="33"/>
    </row>
    <row r="16" spans="1:12" s="2" customFormat="1" ht="14.25">
      <c r="A16" s="7"/>
      <c r="B16" s="11"/>
      <c r="C16" s="11"/>
      <c r="D16" s="11"/>
      <c r="E16" s="12"/>
      <c r="F16" s="13"/>
      <c r="G16" s="14"/>
      <c r="H16" s="11"/>
      <c r="I16" s="11"/>
      <c r="J16" s="17"/>
      <c r="K16" s="32"/>
      <c r="L16" s="31"/>
    </row>
    <row r="17" spans="1:12" s="2" customFormat="1" ht="14.25">
      <c r="A17" s="7"/>
      <c r="B17" s="11"/>
      <c r="C17" s="11"/>
      <c r="D17" s="11"/>
      <c r="E17" s="18"/>
      <c r="F17" s="19"/>
      <c r="G17" s="14"/>
      <c r="H17" s="11"/>
      <c r="I17" s="17"/>
      <c r="J17" s="11"/>
      <c r="K17" s="32"/>
      <c r="L17" s="31"/>
    </row>
    <row r="18" spans="1:12" s="2" customFormat="1" ht="14.25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31"/>
    </row>
    <row r="19" spans="1:12" s="2" customFormat="1" ht="14.25">
      <c r="A19" s="7"/>
      <c r="B19" s="9"/>
      <c r="C19" s="9"/>
      <c r="D19" s="9"/>
      <c r="E19" s="9"/>
      <c r="F19" s="9"/>
      <c r="G19" s="9"/>
      <c r="H19" s="9"/>
      <c r="I19" s="9"/>
      <c r="J19" s="9"/>
      <c r="K19" s="9"/>
      <c r="L19" s="31"/>
    </row>
    <row r="20" spans="1:12" s="2" customFormat="1" ht="14.25">
      <c r="A20" s="7"/>
      <c r="B20" s="9"/>
      <c r="C20" s="20"/>
      <c r="D20" s="20"/>
      <c r="E20" s="20"/>
      <c r="F20" s="21"/>
      <c r="G20" s="20"/>
      <c r="H20" s="20"/>
      <c r="I20" s="20"/>
      <c r="J20" s="34"/>
      <c r="K20" s="35"/>
      <c r="L20" s="22"/>
    </row>
    <row r="21" spans="1:12" s="2" customFormat="1" ht="14.25">
      <c r="A21" s="7"/>
      <c r="B21" s="22"/>
      <c r="C21" s="23"/>
      <c r="D21" s="9"/>
      <c r="E21" s="9"/>
      <c r="F21" s="9"/>
      <c r="G21" s="9"/>
      <c r="H21" s="9"/>
      <c r="I21" s="9"/>
      <c r="J21" s="9"/>
      <c r="K21" s="36"/>
      <c r="L21" s="31"/>
    </row>
    <row r="22" spans="1:12" s="2" customFormat="1" ht="14.25">
      <c r="A22" s="7"/>
      <c r="B22" s="24"/>
      <c r="C22" s="24"/>
      <c r="D22" s="24"/>
      <c r="E22" s="24"/>
      <c r="F22" s="24"/>
      <c r="G22" s="24"/>
      <c r="H22" s="24"/>
      <c r="I22" s="24"/>
      <c r="J22" s="24"/>
      <c r="K22" s="37"/>
      <c r="L22" s="31"/>
    </row>
    <row r="23" spans="1:12" s="2" customFormat="1" ht="14.25">
      <c r="A23" s="7"/>
      <c r="B23" s="24"/>
      <c r="C23" s="24"/>
      <c r="D23" s="24"/>
      <c r="E23" s="24"/>
      <c r="F23" s="24"/>
      <c r="G23" s="24"/>
      <c r="H23" s="24"/>
      <c r="I23" s="24"/>
      <c r="J23" s="24"/>
      <c r="K23" s="37"/>
      <c r="L23" s="38"/>
    </row>
    <row r="24" spans="1:12" s="2" customFormat="1" ht="14.25">
      <c r="A24" s="7"/>
      <c r="B24" s="25"/>
      <c r="C24" s="25"/>
      <c r="D24" s="7"/>
      <c r="E24" s="7"/>
      <c r="F24" s="9"/>
      <c r="G24" s="9"/>
      <c r="H24" s="25"/>
      <c r="I24" s="9"/>
      <c r="J24" s="28"/>
      <c r="K24" s="28"/>
      <c r="L24" s="31"/>
    </row>
    <row r="25" spans="1:12" s="2" customFormat="1" ht="14.25">
      <c r="A25" s="7"/>
      <c r="B25" s="9"/>
      <c r="C25" s="9"/>
      <c r="D25" s="9"/>
      <c r="E25" s="9"/>
      <c r="F25" s="9"/>
      <c r="G25" s="9"/>
      <c r="H25" s="9"/>
      <c r="I25" s="9"/>
      <c r="J25" s="9"/>
      <c r="K25" s="39"/>
    </row>
    <row r="26" spans="1:12" s="2" customFormat="1" ht="14.25"/>
    <row r="27" spans="1:12" ht="14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1">
    <mergeCell ref="A1:L1"/>
  </mergeCells>
  <phoneticPr fontId="19" type="noConversion"/>
  <dataValidations count="1">
    <dataValidation type="list" allowBlank="1" showInputMessage="1" showErrorMessage="1" sqref="B3:B25">
      <formula1>"优秀学生标兵,优秀学生干部标兵"</formula1>
    </dataValidation>
  </dataValidations>
  <pageMargins left="0.7" right="0.7" top="0.75" bottom="0.75" header="0.3" footer="0.3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>
      <selection activeCell="L3" sqref="L3"/>
    </sheetView>
  </sheetViews>
  <sheetFormatPr defaultColWidth="9" defaultRowHeight="13.5"/>
  <cols>
    <col min="2" max="2" width="19.75" customWidth="1"/>
    <col min="3" max="3" width="26.75" customWidth="1"/>
    <col min="4" max="4" width="12.625" customWidth="1"/>
    <col min="5" max="5" width="13.75" customWidth="1"/>
    <col min="6" max="6" width="15.125" customWidth="1"/>
    <col min="7" max="7" width="11.75" customWidth="1"/>
    <col min="10" max="10" width="10.625" customWidth="1"/>
    <col min="11" max="11" width="26.875" customWidth="1"/>
    <col min="12" max="12" width="12.5" customWidth="1"/>
  </cols>
  <sheetData>
    <row r="1" spans="1:12" ht="25.5">
      <c r="A1" s="110" t="s">
        <v>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5.75">
      <c r="A2" s="3" t="s">
        <v>11</v>
      </c>
      <c r="B2" s="4" t="s">
        <v>12</v>
      </c>
      <c r="C2" s="4" t="s">
        <v>13</v>
      </c>
      <c r="D2" s="4" t="s">
        <v>23</v>
      </c>
      <c r="E2" s="5" t="s">
        <v>24</v>
      </c>
      <c r="F2" s="4" t="s">
        <v>25</v>
      </c>
      <c r="G2" s="4" t="s">
        <v>2</v>
      </c>
      <c r="H2" s="4" t="s">
        <v>3</v>
      </c>
      <c r="I2" s="4" t="s">
        <v>26</v>
      </c>
      <c r="J2" s="4" t="s">
        <v>27</v>
      </c>
      <c r="K2" s="4" t="s">
        <v>28</v>
      </c>
      <c r="L2" s="6" t="s">
        <v>29</v>
      </c>
    </row>
    <row r="3" spans="1:12" ht="39.950000000000003" customHeight="1">
      <c r="A3" s="70">
        <v>1</v>
      </c>
      <c r="B3" s="70" t="s">
        <v>98</v>
      </c>
      <c r="C3" s="70" t="s">
        <v>47</v>
      </c>
      <c r="D3" s="70" t="s">
        <v>102</v>
      </c>
      <c r="E3" s="70">
        <v>180810128</v>
      </c>
      <c r="F3" s="70">
        <v>86.64</v>
      </c>
      <c r="G3" s="70" t="s">
        <v>103</v>
      </c>
      <c r="H3" s="70" t="s">
        <v>104</v>
      </c>
      <c r="I3" s="70" t="s">
        <v>105</v>
      </c>
      <c r="J3" s="70" t="s">
        <v>106</v>
      </c>
      <c r="K3" s="71" t="s">
        <v>107</v>
      </c>
      <c r="L3" s="73">
        <v>1</v>
      </c>
    </row>
    <row r="4" spans="1:12" s="2" customFormat="1" ht="39.950000000000003" customHeight="1">
      <c r="A4" s="70">
        <v>2</v>
      </c>
      <c r="B4" s="70" t="s">
        <v>98</v>
      </c>
      <c r="C4" s="70" t="s">
        <v>151</v>
      </c>
      <c r="D4" s="70" t="s">
        <v>99</v>
      </c>
      <c r="E4" s="70">
        <v>2190830511</v>
      </c>
      <c r="F4" s="70">
        <v>93.5</v>
      </c>
      <c r="G4" s="70" t="s">
        <v>33</v>
      </c>
      <c r="H4" s="70" t="s">
        <v>46</v>
      </c>
      <c r="I4" s="70" t="s">
        <v>34</v>
      </c>
      <c r="J4" s="70" t="s">
        <v>100</v>
      </c>
      <c r="K4" s="71" t="s">
        <v>101</v>
      </c>
      <c r="L4" s="73">
        <v>1</v>
      </c>
    </row>
    <row r="5" spans="1:12" ht="39.950000000000003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ht="39.950000000000003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39.950000000000003" customHeigh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ht="39.950000000000003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ht="39.950000000000003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2" ht="39.950000000000003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2" ht="39.950000000000003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2" ht="39.950000000000003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2" ht="39.950000000000003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</row>
  </sheetData>
  <mergeCells count="1">
    <mergeCell ref="A1:L1"/>
  </mergeCells>
  <phoneticPr fontId="19" type="noConversion"/>
  <pageMargins left="0.7" right="0.7" top="0.75" bottom="0.75" header="0.3" footer="0.3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zoomScaleNormal="100" workbookViewId="0">
      <selection activeCell="J9" sqref="J9"/>
    </sheetView>
  </sheetViews>
  <sheetFormatPr defaultColWidth="9" defaultRowHeight="13.5"/>
  <cols>
    <col min="2" max="2" width="18.625" customWidth="1"/>
    <col min="3" max="3" width="27.75" customWidth="1"/>
    <col min="4" max="4" width="11.25" customWidth="1"/>
    <col min="5" max="5" width="11.125" customWidth="1"/>
    <col min="6" max="6" width="12.125" customWidth="1"/>
    <col min="7" max="7" width="33" customWidth="1"/>
    <col min="8" max="8" width="11.625" customWidth="1"/>
    <col min="9" max="9" width="14.125" customWidth="1"/>
    <col min="10" max="10" width="13" customWidth="1"/>
  </cols>
  <sheetData>
    <row r="1" spans="1:11" ht="50.25" customHeight="1">
      <c r="A1" s="111" t="s">
        <v>7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1" ht="24" customHeight="1">
      <c r="A2" s="113" t="s">
        <v>8</v>
      </c>
      <c r="B2" s="114"/>
      <c r="C2" s="114"/>
      <c r="D2" s="115"/>
      <c r="E2" s="113" t="s">
        <v>9</v>
      </c>
      <c r="F2" s="114"/>
      <c r="G2" s="114"/>
      <c r="H2" s="115"/>
      <c r="I2" s="113" t="s">
        <v>10</v>
      </c>
      <c r="J2" s="115"/>
    </row>
    <row r="3" spans="1:11" ht="13.5" customHeight="1">
      <c r="A3" s="85" t="s">
        <v>11</v>
      </c>
      <c r="B3" s="85" t="s">
        <v>37</v>
      </c>
      <c r="C3" s="85" t="s">
        <v>13</v>
      </c>
      <c r="D3" s="86" t="s">
        <v>1</v>
      </c>
      <c r="E3" s="87" t="s">
        <v>38</v>
      </c>
      <c r="F3" s="85" t="s">
        <v>2</v>
      </c>
      <c r="G3" s="85" t="s">
        <v>39</v>
      </c>
      <c r="H3" s="85" t="s">
        <v>3</v>
      </c>
      <c r="I3" s="88" t="s">
        <v>26</v>
      </c>
      <c r="J3" s="88" t="s">
        <v>29</v>
      </c>
    </row>
    <row r="4" spans="1:11">
      <c r="A4" s="89">
        <v>1</v>
      </c>
      <c r="B4" s="90" t="s">
        <v>175</v>
      </c>
      <c r="C4" s="90" t="s">
        <v>47</v>
      </c>
      <c r="D4" s="89" t="s">
        <v>230</v>
      </c>
      <c r="E4" s="89">
        <v>2190830105</v>
      </c>
      <c r="F4" s="89" t="s">
        <v>33</v>
      </c>
      <c r="G4" s="91" t="s">
        <v>239</v>
      </c>
      <c r="H4" s="70" t="s">
        <v>46</v>
      </c>
      <c r="I4" s="70" t="s">
        <v>58</v>
      </c>
      <c r="J4" s="81">
        <v>1</v>
      </c>
    </row>
    <row r="5" spans="1:11" s="53" customFormat="1">
      <c r="A5" s="90">
        <v>2</v>
      </c>
      <c r="B5" s="90" t="s">
        <v>175</v>
      </c>
      <c r="C5" s="90" t="s">
        <v>47</v>
      </c>
      <c r="D5" s="72" t="s">
        <v>176</v>
      </c>
      <c r="E5" s="67">
        <v>2190830107</v>
      </c>
      <c r="F5" s="72" t="s">
        <v>177</v>
      </c>
      <c r="G5" s="92">
        <v>80.48</v>
      </c>
      <c r="H5" s="70" t="s">
        <v>46</v>
      </c>
      <c r="I5" s="72" t="s">
        <v>178</v>
      </c>
      <c r="J5" s="84">
        <v>1</v>
      </c>
      <c r="K5" s="58"/>
    </row>
    <row r="6" spans="1:11" s="56" customFormat="1">
      <c r="A6" s="89">
        <v>3</v>
      </c>
      <c r="B6" s="90" t="s">
        <v>175</v>
      </c>
      <c r="C6" s="90" t="s">
        <v>47</v>
      </c>
      <c r="D6" s="72" t="s">
        <v>181</v>
      </c>
      <c r="E6" s="67">
        <v>2190830108</v>
      </c>
      <c r="F6" s="72" t="s">
        <v>48</v>
      </c>
      <c r="G6" s="67">
        <v>90.07</v>
      </c>
      <c r="H6" s="72" t="s">
        <v>42</v>
      </c>
      <c r="I6" s="72" t="s">
        <v>58</v>
      </c>
      <c r="J6" s="84">
        <v>0.92</v>
      </c>
      <c r="K6" s="57"/>
    </row>
    <row r="7" spans="1:11" s="56" customFormat="1">
      <c r="A7" s="89">
        <v>4</v>
      </c>
      <c r="B7" s="90" t="s">
        <v>175</v>
      </c>
      <c r="C7" s="90" t="s">
        <v>47</v>
      </c>
      <c r="D7" s="72" t="s">
        <v>182</v>
      </c>
      <c r="E7" s="67">
        <v>2190830114</v>
      </c>
      <c r="F7" s="72" t="s">
        <v>48</v>
      </c>
      <c r="G7" s="67">
        <v>89.89</v>
      </c>
      <c r="H7" s="72" t="s">
        <v>46</v>
      </c>
      <c r="I7" s="72" t="s">
        <v>58</v>
      </c>
      <c r="J7" s="84">
        <v>0.96</v>
      </c>
      <c r="K7" s="57"/>
    </row>
    <row r="8" spans="1:11" s="53" customFormat="1">
      <c r="A8" s="90">
        <v>5</v>
      </c>
      <c r="B8" s="90" t="s">
        <v>175</v>
      </c>
      <c r="C8" s="90" t="s">
        <v>47</v>
      </c>
      <c r="D8" s="72" t="s">
        <v>56</v>
      </c>
      <c r="E8" s="72">
        <v>2190830117</v>
      </c>
      <c r="F8" s="72" t="s">
        <v>57</v>
      </c>
      <c r="G8" s="72" t="s">
        <v>229</v>
      </c>
      <c r="H8" s="72" t="s">
        <v>46</v>
      </c>
      <c r="I8" s="72" t="s">
        <v>58</v>
      </c>
      <c r="J8" s="81">
        <v>0.95</v>
      </c>
    </row>
    <row r="9" spans="1:11" s="53" customFormat="1">
      <c r="A9" s="89">
        <v>6</v>
      </c>
      <c r="B9" s="90" t="s">
        <v>175</v>
      </c>
      <c r="C9" s="90" t="s">
        <v>47</v>
      </c>
      <c r="D9" s="72" t="s">
        <v>67</v>
      </c>
      <c r="E9" s="72">
        <v>2190830201</v>
      </c>
      <c r="F9" s="72" t="s">
        <v>33</v>
      </c>
      <c r="G9" s="93">
        <v>91.28</v>
      </c>
      <c r="H9" s="72" t="s">
        <v>46</v>
      </c>
      <c r="I9" s="72" t="s">
        <v>58</v>
      </c>
      <c r="J9" s="81">
        <v>1</v>
      </c>
      <c r="K9" s="57"/>
    </row>
    <row r="10" spans="1:11" s="53" customFormat="1">
      <c r="A10" s="89">
        <v>7</v>
      </c>
      <c r="B10" s="90" t="s">
        <v>175</v>
      </c>
      <c r="C10" s="90" t="s">
        <v>47</v>
      </c>
      <c r="D10" s="72" t="s">
        <v>82</v>
      </c>
      <c r="E10" s="72">
        <v>2190830203</v>
      </c>
      <c r="F10" s="72" t="s">
        <v>33</v>
      </c>
      <c r="G10" s="80">
        <v>82.5</v>
      </c>
      <c r="H10" s="72" t="s">
        <v>46</v>
      </c>
      <c r="I10" s="72" t="s">
        <v>58</v>
      </c>
      <c r="J10" s="81">
        <v>1</v>
      </c>
    </row>
    <row r="11" spans="1:11" s="53" customFormat="1">
      <c r="A11" s="90">
        <v>8</v>
      </c>
      <c r="B11" s="90" t="s">
        <v>175</v>
      </c>
      <c r="C11" s="90" t="s">
        <v>47</v>
      </c>
      <c r="D11" s="72" t="s">
        <v>183</v>
      </c>
      <c r="E11" s="72">
        <v>2190830205</v>
      </c>
      <c r="F11" s="72" t="s">
        <v>33</v>
      </c>
      <c r="G11" s="72">
        <v>86.25</v>
      </c>
      <c r="H11" s="72" t="s">
        <v>46</v>
      </c>
      <c r="I11" s="72" t="s">
        <v>58</v>
      </c>
      <c r="J11" s="81">
        <v>0.83</v>
      </c>
    </row>
    <row r="12" spans="1:11" s="53" customFormat="1">
      <c r="A12" s="89">
        <v>9</v>
      </c>
      <c r="B12" s="90" t="s">
        <v>175</v>
      </c>
      <c r="C12" s="90" t="s">
        <v>47</v>
      </c>
      <c r="D12" s="94" t="s">
        <v>227</v>
      </c>
      <c r="E12" s="94">
        <v>2190830212</v>
      </c>
      <c r="F12" s="94" t="s">
        <v>33</v>
      </c>
      <c r="G12" s="95" t="s">
        <v>238</v>
      </c>
      <c r="H12" s="72" t="s">
        <v>46</v>
      </c>
      <c r="I12" s="72" t="s">
        <v>228</v>
      </c>
      <c r="J12" s="96">
        <v>0.96</v>
      </c>
    </row>
    <row r="13" spans="1:11" s="53" customFormat="1">
      <c r="A13" s="89">
        <v>10</v>
      </c>
      <c r="B13" s="90" t="s">
        <v>175</v>
      </c>
      <c r="C13" s="90" t="s">
        <v>47</v>
      </c>
      <c r="D13" s="72" t="s">
        <v>203</v>
      </c>
      <c r="E13" s="72">
        <v>2190830311</v>
      </c>
      <c r="F13" s="72" t="s">
        <v>33</v>
      </c>
      <c r="G13" s="72">
        <v>85.9</v>
      </c>
      <c r="H13" s="72" t="s">
        <v>46</v>
      </c>
      <c r="I13" s="72" t="s">
        <v>58</v>
      </c>
      <c r="J13" s="81">
        <v>1</v>
      </c>
    </row>
    <row r="14" spans="1:11" s="53" customFormat="1">
      <c r="A14" s="90">
        <v>11</v>
      </c>
      <c r="B14" s="90" t="s">
        <v>175</v>
      </c>
      <c r="C14" s="90" t="s">
        <v>47</v>
      </c>
      <c r="D14" s="72" t="s">
        <v>204</v>
      </c>
      <c r="E14" s="72">
        <v>2190830319</v>
      </c>
      <c r="F14" s="72" t="s">
        <v>33</v>
      </c>
      <c r="G14" s="72">
        <v>85.68</v>
      </c>
      <c r="H14" s="72" t="s">
        <v>46</v>
      </c>
      <c r="I14" s="72" t="s">
        <v>58</v>
      </c>
      <c r="J14" s="81">
        <v>1</v>
      </c>
    </row>
    <row r="15" spans="1:11" s="53" customFormat="1">
      <c r="A15" s="89">
        <v>12</v>
      </c>
      <c r="B15" s="90" t="s">
        <v>175</v>
      </c>
      <c r="C15" s="90" t="s">
        <v>47</v>
      </c>
      <c r="D15" s="94" t="s">
        <v>231</v>
      </c>
      <c r="E15" s="94">
        <v>2190830417</v>
      </c>
      <c r="F15" s="94" t="s">
        <v>33</v>
      </c>
      <c r="G15" s="95" t="s">
        <v>240</v>
      </c>
      <c r="H15" s="72" t="s">
        <v>46</v>
      </c>
      <c r="I15" s="72" t="s">
        <v>58</v>
      </c>
      <c r="J15" s="81">
        <v>1</v>
      </c>
    </row>
    <row r="16" spans="1:11" s="53" customFormat="1">
      <c r="A16" s="89">
        <v>13</v>
      </c>
      <c r="B16" s="90" t="s">
        <v>175</v>
      </c>
      <c r="C16" s="90" t="s">
        <v>47</v>
      </c>
      <c r="D16" s="72" t="s">
        <v>74</v>
      </c>
      <c r="E16" s="72">
        <v>2190830419</v>
      </c>
      <c r="F16" s="72" t="s">
        <v>33</v>
      </c>
      <c r="G16" s="93" t="s">
        <v>241</v>
      </c>
      <c r="H16" s="72" t="s">
        <v>46</v>
      </c>
      <c r="I16" s="72" t="s">
        <v>58</v>
      </c>
      <c r="J16" s="81">
        <v>0.84</v>
      </c>
      <c r="K16" s="57"/>
    </row>
    <row r="17" spans="1:11" s="53" customFormat="1">
      <c r="A17" s="90">
        <v>14</v>
      </c>
      <c r="B17" s="90" t="s">
        <v>175</v>
      </c>
      <c r="C17" s="90" t="s">
        <v>47</v>
      </c>
      <c r="D17" s="72" t="s">
        <v>72</v>
      </c>
      <c r="E17" s="72">
        <v>2190830424</v>
      </c>
      <c r="F17" s="72" t="s">
        <v>63</v>
      </c>
      <c r="G17" s="93" t="s">
        <v>242</v>
      </c>
      <c r="H17" s="72" t="s">
        <v>46</v>
      </c>
      <c r="I17" s="72" t="s">
        <v>58</v>
      </c>
      <c r="J17" s="81">
        <v>1</v>
      </c>
      <c r="K17" s="57"/>
    </row>
    <row r="18" spans="1:11" s="64" customFormat="1">
      <c r="A18" s="89">
        <v>15</v>
      </c>
      <c r="B18" s="90" t="s">
        <v>175</v>
      </c>
      <c r="C18" s="90" t="s">
        <v>47</v>
      </c>
      <c r="D18" s="95" t="s">
        <v>200</v>
      </c>
      <c r="E18" s="94">
        <v>2190830427</v>
      </c>
      <c r="F18" s="72" t="s">
        <v>63</v>
      </c>
      <c r="G18" s="97">
        <v>89.8</v>
      </c>
      <c r="H18" s="72" t="s">
        <v>46</v>
      </c>
      <c r="I18" s="72" t="s">
        <v>58</v>
      </c>
      <c r="J18" s="81">
        <v>1</v>
      </c>
    </row>
    <row r="19" spans="1:11" s="53" customFormat="1">
      <c r="A19" s="89">
        <v>16</v>
      </c>
      <c r="B19" s="90" t="s">
        <v>175</v>
      </c>
      <c r="C19" s="90" t="s">
        <v>47</v>
      </c>
      <c r="D19" s="72" t="s">
        <v>59</v>
      </c>
      <c r="E19" s="72">
        <v>2190830502</v>
      </c>
      <c r="F19" s="72" t="s">
        <v>57</v>
      </c>
      <c r="G19" s="72">
        <v>88.13</v>
      </c>
      <c r="H19" s="72" t="s">
        <v>46</v>
      </c>
      <c r="I19" s="72" t="s">
        <v>58</v>
      </c>
      <c r="J19" s="81">
        <v>0.95450000000000002</v>
      </c>
    </row>
    <row r="20" spans="1:11" s="53" customFormat="1">
      <c r="A20" s="90">
        <v>17</v>
      </c>
      <c r="B20" s="90" t="s">
        <v>175</v>
      </c>
      <c r="C20" s="90" t="s">
        <v>47</v>
      </c>
      <c r="D20" s="72" t="s">
        <v>70</v>
      </c>
      <c r="E20" s="72">
        <v>2190830504</v>
      </c>
      <c r="F20" s="72" t="s">
        <v>33</v>
      </c>
      <c r="G20" s="93">
        <v>85.22</v>
      </c>
      <c r="H20" s="72" t="s">
        <v>46</v>
      </c>
      <c r="I20" s="72" t="s">
        <v>58</v>
      </c>
      <c r="J20" s="81">
        <v>1</v>
      </c>
      <c r="K20" s="57"/>
    </row>
    <row r="21" spans="1:11" s="53" customFormat="1">
      <c r="A21" s="89">
        <v>18</v>
      </c>
      <c r="B21" s="90" t="s">
        <v>175</v>
      </c>
      <c r="C21" s="90" t="s">
        <v>47</v>
      </c>
      <c r="D21" s="72" t="s">
        <v>52</v>
      </c>
      <c r="E21" s="72">
        <v>2190830507</v>
      </c>
      <c r="F21" s="72" t="s">
        <v>33</v>
      </c>
      <c r="G21" s="72">
        <v>92.36</v>
      </c>
      <c r="H21" s="72" t="s">
        <v>46</v>
      </c>
      <c r="I21" s="72" t="s">
        <v>58</v>
      </c>
      <c r="J21" s="81">
        <v>1</v>
      </c>
    </row>
    <row r="22" spans="1:11" s="53" customFormat="1">
      <c r="A22" s="89">
        <v>19</v>
      </c>
      <c r="B22" s="90" t="s">
        <v>175</v>
      </c>
      <c r="C22" s="90" t="s">
        <v>47</v>
      </c>
      <c r="D22" s="72" t="s">
        <v>186</v>
      </c>
      <c r="E22" s="72">
        <v>2190830516</v>
      </c>
      <c r="F22" s="72" t="s">
        <v>33</v>
      </c>
      <c r="G22" s="80">
        <v>94.4</v>
      </c>
      <c r="H22" s="72" t="s">
        <v>46</v>
      </c>
      <c r="I22" s="72" t="s">
        <v>58</v>
      </c>
      <c r="J22" s="81">
        <v>0.96</v>
      </c>
    </row>
    <row r="23" spans="1:11" s="53" customFormat="1">
      <c r="A23" s="90">
        <v>20</v>
      </c>
      <c r="B23" s="90" t="s">
        <v>175</v>
      </c>
      <c r="C23" s="90" t="s">
        <v>47</v>
      </c>
      <c r="D23" s="72" t="s">
        <v>66</v>
      </c>
      <c r="E23" s="72">
        <v>2190830521</v>
      </c>
      <c r="F23" s="72" t="s">
        <v>33</v>
      </c>
      <c r="G23" s="93" t="s">
        <v>243</v>
      </c>
      <c r="H23" s="72" t="s">
        <v>46</v>
      </c>
      <c r="I23" s="72" t="s">
        <v>58</v>
      </c>
      <c r="J23" s="81">
        <v>1</v>
      </c>
      <c r="K23" s="57"/>
    </row>
    <row r="24" spans="1:11" s="53" customFormat="1">
      <c r="A24" s="89">
        <v>21</v>
      </c>
      <c r="B24" s="90" t="s">
        <v>175</v>
      </c>
      <c r="C24" s="90" t="s">
        <v>47</v>
      </c>
      <c r="D24" s="72" t="s">
        <v>68</v>
      </c>
      <c r="E24" s="72">
        <v>2190830523</v>
      </c>
      <c r="F24" s="72" t="s">
        <v>63</v>
      </c>
      <c r="G24" s="93">
        <v>85.4</v>
      </c>
      <c r="H24" s="72" t="s">
        <v>46</v>
      </c>
      <c r="I24" s="72" t="s">
        <v>58</v>
      </c>
      <c r="J24" s="81">
        <v>1</v>
      </c>
      <c r="K24" s="57"/>
    </row>
    <row r="25" spans="1:11" s="53" customFormat="1">
      <c r="A25" s="89">
        <v>22</v>
      </c>
      <c r="B25" s="90" t="s">
        <v>175</v>
      </c>
      <c r="C25" s="90" t="s">
        <v>47</v>
      </c>
      <c r="D25" s="72" t="s">
        <v>71</v>
      </c>
      <c r="E25" s="72">
        <v>2190830525</v>
      </c>
      <c r="F25" s="72" t="s">
        <v>63</v>
      </c>
      <c r="G25" s="93">
        <v>89.97</v>
      </c>
      <c r="H25" s="72" t="s">
        <v>46</v>
      </c>
      <c r="I25" s="72" t="s">
        <v>58</v>
      </c>
      <c r="J25" s="81">
        <v>1</v>
      </c>
      <c r="K25" s="57"/>
    </row>
    <row r="26" spans="1:11" s="53" customFormat="1">
      <c r="A26" s="90">
        <v>23</v>
      </c>
      <c r="B26" s="90" t="s">
        <v>175</v>
      </c>
      <c r="C26" s="90" t="s">
        <v>47</v>
      </c>
      <c r="D26" s="72" t="s">
        <v>197</v>
      </c>
      <c r="E26" s="72">
        <v>2190830528</v>
      </c>
      <c r="F26" s="72" t="s">
        <v>49</v>
      </c>
      <c r="G26" s="72">
        <v>88.85</v>
      </c>
      <c r="H26" s="72" t="s">
        <v>46</v>
      </c>
      <c r="I26" s="72" t="s">
        <v>58</v>
      </c>
      <c r="J26" s="81">
        <v>0.8</v>
      </c>
    </row>
    <row r="27" spans="1:11" s="53" customFormat="1">
      <c r="A27" s="89">
        <v>24</v>
      </c>
      <c r="B27" s="90" t="s">
        <v>175</v>
      </c>
      <c r="C27" s="90" t="s">
        <v>47</v>
      </c>
      <c r="D27" s="72" t="s">
        <v>194</v>
      </c>
      <c r="E27" s="72">
        <v>2190830529</v>
      </c>
      <c r="F27" s="72" t="s">
        <v>63</v>
      </c>
      <c r="G27" s="93">
        <v>93.92</v>
      </c>
      <c r="H27" s="66" t="s">
        <v>46</v>
      </c>
      <c r="I27" s="66" t="s">
        <v>34</v>
      </c>
      <c r="J27" s="81">
        <v>1</v>
      </c>
    </row>
    <row r="28" spans="1:11" s="53" customFormat="1">
      <c r="A28" s="89">
        <v>25</v>
      </c>
      <c r="B28" s="90" t="s">
        <v>175</v>
      </c>
      <c r="C28" s="90" t="s">
        <v>47</v>
      </c>
      <c r="D28" s="98" t="s">
        <v>121</v>
      </c>
      <c r="E28" s="98">
        <v>2190830605</v>
      </c>
      <c r="F28" s="98" t="s">
        <v>120</v>
      </c>
      <c r="G28" s="98">
        <v>90.03</v>
      </c>
      <c r="H28" s="72" t="s">
        <v>46</v>
      </c>
      <c r="I28" s="72" t="s">
        <v>58</v>
      </c>
      <c r="J28" s="99">
        <v>0.91</v>
      </c>
    </row>
    <row r="29" spans="1:11" s="53" customFormat="1">
      <c r="A29" s="90">
        <v>26</v>
      </c>
      <c r="B29" s="90" t="s">
        <v>175</v>
      </c>
      <c r="C29" s="90" t="s">
        <v>47</v>
      </c>
      <c r="D29" s="98" t="s">
        <v>119</v>
      </c>
      <c r="E29" s="98">
        <v>2190830608</v>
      </c>
      <c r="F29" s="98" t="s">
        <v>120</v>
      </c>
      <c r="G29" s="98">
        <v>94.45</v>
      </c>
      <c r="H29" s="72" t="s">
        <v>46</v>
      </c>
      <c r="I29" s="72" t="s">
        <v>58</v>
      </c>
      <c r="J29" s="99">
        <v>0.96</v>
      </c>
      <c r="K29" s="55"/>
    </row>
    <row r="30" spans="1:11" s="53" customFormat="1">
      <c r="A30" s="89">
        <v>27</v>
      </c>
      <c r="B30" s="90" t="s">
        <v>175</v>
      </c>
      <c r="C30" s="90" t="s">
        <v>47</v>
      </c>
      <c r="D30" s="72" t="s">
        <v>53</v>
      </c>
      <c r="E30" s="72">
        <v>2190830610</v>
      </c>
      <c r="F30" s="72" t="s">
        <v>33</v>
      </c>
      <c r="G30" s="72">
        <v>83.58</v>
      </c>
      <c r="H30" s="72" t="s">
        <v>46</v>
      </c>
      <c r="I30" s="72" t="s">
        <v>58</v>
      </c>
      <c r="J30" s="81">
        <v>0.95</v>
      </c>
    </row>
    <row r="31" spans="1:11" s="53" customFormat="1">
      <c r="A31" s="89">
        <v>28</v>
      </c>
      <c r="B31" s="90" t="s">
        <v>175</v>
      </c>
      <c r="C31" s="90" t="s">
        <v>47</v>
      </c>
      <c r="D31" s="72" t="s">
        <v>69</v>
      </c>
      <c r="E31" s="72">
        <v>2190830705</v>
      </c>
      <c r="F31" s="72" t="s">
        <v>33</v>
      </c>
      <c r="G31" s="93">
        <v>83.7</v>
      </c>
      <c r="H31" s="72" t="s">
        <v>46</v>
      </c>
      <c r="I31" s="72" t="s">
        <v>58</v>
      </c>
      <c r="J31" s="81">
        <v>1</v>
      </c>
      <c r="K31" s="57"/>
    </row>
    <row r="32" spans="1:11" s="53" customFormat="1">
      <c r="A32" s="90">
        <v>29</v>
      </c>
      <c r="B32" s="90" t="s">
        <v>175</v>
      </c>
      <c r="C32" s="90" t="s">
        <v>47</v>
      </c>
      <c r="D32" s="72" t="s">
        <v>73</v>
      </c>
      <c r="E32" s="72">
        <v>2190830713</v>
      </c>
      <c r="F32" s="72" t="s">
        <v>33</v>
      </c>
      <c r="G32" s="93">
        <v>82.5</v>
      </c>
      <c r="H32" s="72" t="s">
        <v>46</v>
      </c>
      <c r="I32" s="72" t="s">
        <v>58</v>
      </c>
      <c r="J32" s="81">
        <v>0.84</v>
      </c>
      <c r="K32" s="57"/>
    </row>
    <row r="33" spans="1:11" s="53" customFormat="1">
      <c r="A33" s="89">
        <v>30</v>
      </c>
      <c r="B33" s="90" t="s">
        <v>175</v>
      </c>
      <c r="C33" s="90" t="s">
        <v>47</v>
      </c>
      <c r="D33" s="72" t="s">
        <v>195</v>
      </c>
      <c r="E33" s="72">
        <v>2190830719</v>
      </c>
      <c r="F33" s="72" t="s">
        <v>196</v>
      </c>
      <c r="G33" s="93" t="s">
        <v>236</v>
      </c>
      <c r="H33" s="66" t="s">
        <v>46</v>
      </c>
      <c r="I33" s="72" t="s">
        <v>58</v>
      </c>
      <c r="J33" s="81">
        <v>1</v>
      </c>
    </row>
    <row r="34" spans="1:11" s="53" customFormat="1">
      <c r="A34" s="89">
        <v>31</v>
      </c>
      <c r="B34" s="90" t="s">
        <v>175</v>
      </c>
      <c r="C34" s="90" t="s">
        <v>47</v>
      </c>
      <c r="D34" s="72" t="s">
        <v>79</v>
      </c>
      <c r="E34" s="72">
        <v>2190830729</v>
      </c>
      <c r="F34" s="72" t="s">
        <v>49</v>
      </c>
      <c r="G34" s="72">
        <v>91.08</v>
      </c>
      <c r="H34" s="72" t="s">
        <v>46</v>
      </c>
      <c r="I34" s="72" t="s">
        <v>58</v>
      </c>
      <c r="J34" s="81">
        <v>0.92</v>
      </c>
    </row>
    <row r="35" spans="1:11" s="53" customFormat="1">
      <c r="A35" s="90">
        <v>32</v>
      </c>
      <c r="B35" s="90" t="s">
        <v>175</v>
      </c>
      <c r="C35" s="90" t="s">
        <v>47</v>
      </c>
      <c r="D35" s="72" t="s">
        <v>78</v>
      </c>
      <c r="E35" s="72">
        <v>2190830818</v>
      </c>
      <c r="F35" s="72" t="s">
        <v>48</v>
      </c>
      <c r="G35" s="72">
        <v>93.28</v>
      </c>
      <c r="H35" s="72" t="s">
        <v>46</v>
      </c>
      <c r="I35" s="72" t="s">
        <v>58</v>
      </c>
      <c r="J35" s="81">
        <v>0.83</v>
      </c>
    </row>
    <row r="36" spans="1:11" s="53" customFormat="1">
      <c r="A36" s="89">
        <v>33</v>
      </c>
      <c r="B36" s="90" t="s">
        <v>175</v>
      </c>
      <c r="C36" s="90" t="s">
        <v>47</v>
      </c>
      <c r="D36" s="66" t="s">
        <v>55</v>
      </c>
      <c r="E36" s="72">
        <v>2190830820</v>
      </c>
      <c r="F36" s="66" t="s">
        <v>33</v>
      </c>
      <c r="G36" s="80">
        <v>84.7</v>
      </c>
      <c r="H36" s="72" t="s">
        <v>46</v>
      </c>
      <c r="I36" s="72" t="s">
        <v>58</v>
      </c>
      <c r="J36" s="81">
        <v>0.8</v>
      </c>
    </row>
    <row r="37" spans="1:11" s="53" customFormat="1">
      <c r="A37" s="89">
        <v>34</v>
      </c>
      <c r="B37" s="90" t="s">
        <v>175</v>
      </c>
      <c r="C37" s="90" t="s">
        <v>47</v>
      </c>
      <c r="D37" s="72" t="s">
        <v>179</v>
      </c>
      <c r="E37" s="67">
        <v>2190830817</v>
      </c>
      <c r="F37" s="72" t="s">
        <v>180</v>
      </c>
      <c r="G37" s="92">
        <v>83.15</v>
      </c>
      <c r="H37" s="72" t="s">
        <v>46</v>
      </c>
      <c r="I37" s="72" t="s">
        <v>58</v>
      </c>
      <c r="J37" s="84">
        <v>1</v>
      </c>
      <c r="K37" s="58"/>
    </row>
    <row r="38" spans="1:11" s="53" customFormat="1">
      <c r="A38" s="90">
        <v>35</v>
      </c>
      <c r="B38" s="90" t="s">
        <v>175</v>
      </c>
      <c r="C38" s="90" t="s">
        <v>47</v>
      </c>
      <c r="D38" s="66" t="s">
        <v>155</v>
      </c>
      <c r="E38" s="72">
        <v>170820328</v>
      </c>
      <c r="F38" s="66" t="s">
        <v>33</v>
      </c>
      <c r="G38" s="80" t="s">
        <v>232</v>
      </c>
      <c r="H38" s="72" t="s">
        <v>46</v>
      </c>
      <c r="I38" s="72" t="s">
        <v>58</v>
      </c>
      <c r="J38" s="81">
        <v>0.8</v>
      </c>
    </row>
    <row r="39" spans="1:11" s="53" customFormat="1">
      <c r="A39" s="89">
        <v>36</v>
      </c>
      <c r="B39" s="90" t="s">
        <v>175</v>
      </c>
      <c r="C39" s="90" t="s">
        <v>47</v>
      </c>
      <c r="D39" s="72" t="s">
        <v>198</v>
      </c>
      <c r="E39" s="67">
        <v>2190830628</v>
      </c>
      <c r="F39" s="72" t="s">
        <v>199</v>
      </c>
      <c r="G39" s="83">
        <v>84.29</v>
      </c>
      <c r="H39" s="72" t="s">
        <v>46</v>
      </c>
      <c r="I39" s="72" t="s">
        <v>58</v>
      </c>
      <c r="J39" s="84">
        <v>0.92</v>
      </c>
    </row>
    <row r="40" spans="1:11">
      <c r="A40" s="89">
        <v>37</v>
      </c>
      <c r="B40" s="70" t="s">
        <v>40</v>
      </c>
      <c r="C40" s="70" t="s">
        <v>47</v>
      </c>
      <c r="D40" s="72" t="s">
        <v>109</v>
      </c>
      <c r="E40" s="70">
        <v>180720329</v>
      </c>
      <c r="F40" s="70" t="s">
        <v>49</v>
      </c>
      <c r="G40" s="75">
        <v>87.49</v>
      </c>
      <c r="H40" s="70" t="s">
        <v>92</v>
      </c>
      <c r="I40" s="70" t="s">
        <v>60</v>
      </c>
      <c r="J40" s="81">
        <v>0.93</v>
      </c>
    </row>
    <row r="41" spans="1:11">
      <c r="A41" s="90">
        <v>38</v>
      </c>
      <c r="B41" s="70" t="s">
        <v>40</v>
      </c>
      <c r="C41" s="70" t="s">
        <v>47</v>
      </c>
      <c r="D41" s="72" t="s">
        <v>159</v>
      </c>
      <c r="E41" s="70">
        <v>180810121</v>
      </c>
      <c r="F41" s="70" t="s">
        <v>33</v>
      </c>
      <c r="G41" s="75">
        <v>84.14</v>
      </c>
      <c r="H41" s="79" t="s">
        <v>46</v>
      </c>
      <c r="I41" s="70" t="s">
        <v>58</v>
      </c>
      <c r="J41" s="73">
        <v>1</v>
      </c>
      <c r="K41" s="55"/>
    </row>
    <row r="42" spans="1:11">
      <c r="A42" s="89">
        <v>39</v>
      </c>
      <c r="B42" s="70" t="s">
        <v>40</v>
      </c>
      <c r="C42" s="70" t="s">
        <v>47</v>
      </c>
      <c r="D42" s="72" t="s">
        <v>166</v>
      </c>
      <c r="E42" s="70">
        <v>180810124</v>
      </c>
      <c r="F42" s="70" t="s">
        <v>33</v>
      </c>
      <c r="G42" s="75">
        <v>86.8</v>
      </c>
      <c r="H42" s="79" t="s">
        <v>64</v>
      </c>
      <c r="I42" s="70" t="s">
        <v>58</v>
      </c>
      <c r="J42" s="73">
        <v>1</v>
      </c>
      <c r="K42" s="55"/>
    </row>
    <row r="43" spans="1:11" s="56" customFormat="1">
      <c r="A43" s="89">
        <v>40</v>
      </c>
      <c r="B43" s="72" t="s">
        <v>40</v>
      </c>
      <c r="C43" s="72" t="s">
        <v>47</v>
      </c>
      <c r="D43" s="72" t="s">
        <v>245</v>
      </c>
      <c r="E43" s="67">
        <v>180810309</v>
      </c>
      <c r="F43" s="72" t="s">
        <v>33</v>
      </c>
      <c r="G43" s="80" t="s">
        <v>246</v>
      </c>
      <c r="H43" s="66" t="s">
        <v>46</v>
      </c>
      <c r="I43" s="72" t="s">
        <v>58</v>
      </c>
      <c r="J43" s="73">
        <v>1</v>
      </c>
    </row>
    <row r="44" spans="1:11">
      <c r="A44" s="90">
        <v>41</v>
      </c>
      <c r="B44" s="70" t="s">
        <v>40</v>
      </c>
      <c r="C44" s="70" t="s">
        <v>47</v>
      </c>
      <c r="D44" s="72" t="s">
        <v>184</v>
      </c>
      <c r="E44" s="70">
        <v>180810207</v>
      </c>
      <c r="F44" s="70" t="s">
        <v>33</v>
      </c>
      <c r="G44" s="75">
        <v>84.45</v>
      </c>
      <c r="H44" s="79" t="s">
        <v>46</v>
      </c>
      <c r="I44" s="70" t="s">
        <v>58</v>
      </c>
      <c r="J44" s="73">
        <v>0.97</v>
      </c>
      <c r="K44" s="52"/>
    </row>
    <row r="45" spans="1:11">
      <c r="A45" s="89">
        <v>42</v>
      </c>
      <c r="B45" s="70" t="s">
        <v>40</v>
      </c>
      <c r="C45" s="70" t="s">
        <v>47</v>
      </c>
      <c r="D45" s="72" t="s">
        <v>137</v>
      </c>
      <c r="E45" s="72">
        <v>180810208</v>
      </c>
      <c r="F45" s="72" t="s">
        <v>135</v>
      </c>
      <c r="G45" s="80">
        <v>81.760000000000005</v>
      </c>
      <c r="H45" s="72" t="s">
        <v>138</v>
      </c>
      <c r="I45" s="72" t="s">
        <v>34</v>
      </c>
      <c r="J45" s="81">
        <v>0.96</v>
      </c>
      <c r="K45" s="52"/>
    </row>
    <row r="46" spans="1:11">
      <c r="A46" s="89">
        <v>43</v>
      </c>
      <c r="B46" s="70" t="s">
        <v>40</v>
      </c>
      <c r="C46" s="70" t="s">
        <v>47</v>
      </c>
      <c r="D46" s="72" t="s">
        <v>167</v>
      </c>
      <c r="E46" s="70">
        <v>180810230</v>
      </c>
      <c r="F46" s="70" t="s">
        <v>49</v>
      </c>
      <c r="G46" s="75">
        <v>84.09</v>
      </c>
      <c r="H46" s="79" t="s">
        <v>46</v>
      </c>
      <c r="I46" s="70" t="s">
        <v>58</v>
      </c>
      <c r="J46" s="81">
        <v>0.87</v>
      </c>
      <c r="K46" s="52"/>
    </row>
    <row r="47" spans="1:11" s="53" customFormat="1">
      <c r="A47" s="90">
        <v>44</v>
      </c>
      <c r="B47" s="70" t="s">
        <v>40</v>
      </c>
      <c r="C47" s="70" t="s">
        <v>47</v>
      </c>
      <c r="D47" s="72" t="s">
        <v>168</v>
      </c>
      <c r="E47" s="72">
        <v>180810304</v>
      </c>
      <c r="F47" s="72" t="s">
        <v>33</v>
      </c>
      <c r="G47" s="93">
        <v>85.74</v>
      </c>
      <c r="H47" s="66" t="s">
        <v>46</v>
      </c>
      <c r="I47" s="72" t="s">
        <v>58</v>
      </c>
      <c r="J47" s="81">
        <v>1</v>
      </c>
    </row>
    <row r="48" spans="1:11">
      <c r="A48" s="89">
        <v>45</v>
      </c>
      <c r="B48" s="70" t="s">
        <v>40</v>
      </c>
      <c r="C48" s="70" t="s">
        <v>47</v>
      </c>
      <c r="D48" s="72" t="s">
        <v>169</v>
      </c>
      <c r="E48" s="70">
        <v>180810306</v>
      </c>
      <c r="F48" s="70" t="s">
        <v>33</v>
      </c>
      <c r="G48" s="75">
        <v>86.31</v>
      </c>
      <c r="H48" s="79" t="s">
        <v>46</v>
      </c>
      <c r="I48" s="70" t="s">
        <v>58</v>
      </c>
      <c r="J48" s="73">
        <v>1</v>
      </c>
      <c r="K48" s="52"/>
    </row>
    <row r="49" spans="1:11" s="53" customFormat="1">
      <c r="A49" s="89">
        <v>46</v>
      </c>
      <c r="B49" s="72" t="s">
        <v>40</v>
      </c>
      <c r="C49" s="72" t="s">
        <v>47</v>
      </c>
      <c r="D49" s="72" t="s">
        <v>205</v>
      </c>
      <c r="E49" s="72">
        <v>180810327</v>
      </c>
      <c r="F49" s="72" t="s">
        <v>49</v>
      </c>
      <c r="G49" s="80">
        <v>86.2</v>
      </c>
      <c r="H49" s="66" t="s">
        <v>64</v>
      </c>
      <c r="I49" s="72" t="s">
        <v>58</v>
      </c>
      <c r="J49" s="73">
        <v>1</v>
      </c>
    </row>
    <row r="50" spans="1:11">
      <c r="A50" s="90">
        <v>47</v>
      </c>
      <c r="B50" s="70" t="s">
        <v>40</v>
      </c>
      <c r="C50" s="70" t="s">
        <v>47</v>
      </c>
      <c r="D50" s="67" t="s">
        <v>126</v>
      </c>
      <c r="E50" s="3">
        <v>180810318</v>
      </c>
      <c r="F50" s="70" t="s">
        <v>33</v>
      </c>
      <c r="G50" s="100">
        <v>84.3</v>
      </c>
      <c r="H50" s="70" t="s">
        <v>46</v>
      </c>
      <c r="I50" s="70" t="s">
        <v>34</v>
      </c>
      <c r="J50" s="82">
        <v>1</v>
      </c>
    </row>
    <row r="51" spans="1:11">
      <c r="A51" s="89">
        <v>48</v>
      </c>
      <c r="B51" s="70" t="s">
        <v>40</v>
      </c>
      <c r="C51" s="70" t="s">
        <v>47</v>
      </c>
      <c r="D51" s="70" t="s">
        <v>201</v>
      </c>
      <c r="E51" s="70">
        <v>180810329</v>
      </c>
      <c r="F51" s="70" t="s">
        <v>49</v>
      </c>
      <c r="G51" s="79">
        <v>84.07</v>
      </c>
      <c r="H51" s="70" t="s">
        <v>46</v>
      </c>
      <c r="I51" s="70" t="s">
        <v>34</v>
      </c>
      <c r="J51" s="73">
        <v>0.97</v>
      </c>
    </row>
    <row r="52" spans="1:11">
      <c r="A52" s="89">
        <v>49</v>
      </c>
      <c r="B52" s="70" t="s">
        <v>40</v>
      </c>
      <c r="C52" s="70" t="s">
        <v>47</v>
      </c>
      <c r="D52" s="72" t="s">
        <v>108</v>
      </c>
      <c r="E52" s="70">
        <v>180820104</v>
      </c>
      <c r="F52" s="70" t="s">
        <v>48</v>
      </c>
      <c r="G52" s="75">
        <v>92.75</v>
      </c>
      <c r="H52" s="70" t="s">
        <v>46</v>
      </c>
      <c r="I52" s="70" t="s">
        <v>60</v>
      </c>
      <c r="J52" s="73">
        <v>1</v>
      </c>
    </row>
    <row r="53" spans="1:11" s="53" customFormat="1">
      <c r="A53" s="90">
        <v>50</v>
      </c>
      <c r="B53" s="70" t="s">
        <v>40</v>
      </c>
      <c r="C53" s="70" t="s">
        <v>47</v>
      </c>
      <c r="D53" s="72" t="s">
        <v>170</v>
      </c>
      <c r="E53" s="72">
        <v>180820109</v>
      </c>
      <c r="F53" s="72" t="s">
        <v>48</v>
      </c>
      <c r="G53" s="93" t="s">
        <v>235</v>
      </c>
      <c r="H53" s="72" t="s">
        <v>46</v>
      </c>
      <c r="I53" s="72" t="s">
        <v>58</v>
      </c>
      <c r="J53" s="81">
        <v>1</v>
      </c>
    </row>
    <row r="54" spans="1:11">
      <c r="A54" s="89">
        <v>51</v>
      </c>
      <c r="B54" s="70" t="s">
        <v>40</v>
      </c>
      <c r="C54" s="70" t="s">
        <v>47</v>
      </c>
      <c r="D54" s="72" t="s">
        <v>171</v>
      </c>
      <c r="E54" s="72">
        <v>180820205</v>
      </c>
      <c r="F54" s="72" t="s">
        <v>172</v>
      </c>
      <c r="G54" s="93">
        <v>91.18</v>
      </c>
      <c r="H54" s="72" t="s">
        <v>46</v>
      </c>
      <c r="I54" s="72" t="s">
        <v>58</v>
      </c>
      <c r="J54" s="84">
        <v>1</v>
      </c>
      <c r="K54" s="42"/>
    </row>
    <row r="55" spans="1:11">
      <c r="A55" s="89">
        <v>52</v>
      </c>
      <c r="B55" s="70" t="s">
        <v>40</v>
      </c>
      <c r="C55" s="70" t="s">
        <v>47</v>
      </c>
      <c r="D55" s="72" t="s">
        <v>160</v>
      </c>
      <c r="E55" s="72">
        <v>180820217</v>
      </c>
      <c r="F55" s="72" t="s">
        <v>33</v>
      </c>
      <c r="G55" s="93">
        <v>84.9</v>
      </c>
      <c r="H55" s="66" t="s">
        <v>46</v>
      </c>
      <c r="I55" s="72" t="s">
        <v>58</v>
      </c>
      <c r="J55" s="84">
        <v>1</v>
      </c>
      <c r="K55" s="42"/>
    </row>
    <row r="56" spans="1:11">
      <c r="A56" s="90">
        <v>53</v>
      </c>
      <c r="B56" s="70" t="s">
        <v>40</v>
      </c>
      <c r="C56" s="70" t="s">
        <v>47</v>
      </c>
      <c r="D56" s="90" t="s">
        <v>111</v>
      </c>
      <c r="E56" s="70">
        <v>180820309</v>
      </c>
      <c r="F56" s="101" t="s">
        <v>112</v>
      </c>
      <c r="G56" s="75">
        <v>91.65</v>
      </c>
      <c r="H56" s="70" t="s">
        <v>46</v>
      </c>
      <c r="I56" s="101" t="s">
        <v>113</v>
      </c>
      <c r="J56" s="102">
        <v>1</v>
      </c>
    </row>
    <row r="57" spans="1:11">
      <c r="A57" s="89">
        <v>54</v>
      </c>
      <c r="B57" s="70" t="s">
        <v>40</v>
      </c>
      <c r="C57" s="70" t="s">
        <v>47</v>
      </c>
      <c r="D57" s="90" t="s">
        <v>202</v>
      </c>
      <c r="E57" s="70">
        <v>180820312</v>
      </c>
      <c r="F57" s="101" t="s">
        <v>112</v>
      </c>
      <c r="G57" s="75">
        <v>91.06</v>
      </c>
      <c r="H57" s="70" t="s">
        <v>64</v>
      </c>
      <c r="I57" s="101" t="s">
        <v>113</v>
      </c>
      <c r="J57" s="102">
        <v>0.86</v>
      </c>
    </row>
    <row r="58" spans="1:11">
      <c r="A58" s="89">
        <v>55</v>
      </c>
      <c r="B58" s="70" t="s">
        <v>40</v>
      </c>
      <c r="C58" s="70" t="s">
        <v>47</v>
      </c>
      <c r="D58" s="66" t="s">
        <v>65</v>
      </c>
      <c r="E58" s="66">
        <v>180820323</v>
      </c>
      <c r="F58" s="66" t="s">
        <v>33</v>
      </c>
      <c r="G58" s="103">
        <v>90.17</v>
      </c>
      <c r="H58" s="66" t="s">
        <v>46</v>
      </c>
      <c r="I58" s="66" t="s">
        <v>34</v>
      </c>
      <c r="J58" s="81">
        <v>1</v>
      </c>
    </row>
    <row r="59" spans="1:11">
      <c r="A59" s="90">
        <v>56</v>
      </c>
      <c r="B59" s="70" t="s">
        <v>40</v>
      </c>
      <c r="C59" s="70" t="s">
        <v>47</v>
      </c>
      <c r="D59" s="72" t="s">
        <v>110</v>
      </c>
      <c r="E59" s="70">
        <v>180820330</v>
      </c>
      <c r="F59" s="70" t="s">
        <v>63</v>
      </c>
      <c r="G59" s="75">
        <v>93.74</v>
      </c>
      <c r="H59" s="70" t="s">
        <v>64</v>
      </c>
      <c r="I59" s="70" t="s">
        <v>34</v>
      </c>
      <c r="J59" s="102">
        <v>1</v>
      </c>
    </row>
    <row r="60" spans="1:11">
      <c r="A60" s="89">
        <v>57</v>
      </c>
      <c r="B60" s="70" t="s">
        <v>40</v>
      </c>
      <c r="C60" s="70" t="s">
        <v>47</v>
      </c>
      <c r="D60" s="72" t="s">
        <v>187</v>
      </c>
      <c r="E60" s="70">
        <v>180820428</v>
      </c>
      <c r="F60" s="70" t="s">
        <v>63</v>
      </c>
      <c r="G60" s="75">
        <v>85.35</v>
      </c>
      <c r="H60" s="72" t="s">
        <v>104</v>
      </c>
      <c r="I60" s="72" t="s">
        <v>34</v>
      </c>
      <c r="J60" s="81">
        <v>0.93</v>
      </c>
    </row>
    <row r="61" spans="1:11" s="53" customFormat="1">
      <c r="A61" s="89">
        <v>58</v>
      </c>
      <c r="B61" s="70" t="s">
        <v>40</v>
      </c>
      <c r="C61" s="70" t="s">
        <v>47</v>
      </c>
      <c r="D61" s="72" t="s">
        <v>173</v>
      </c>
      <c r="E61" s="70">
        <v>180830104</v>
      </c>
      <c r="F61" s="70" t="s">
        <v>48</v>
      </c>
      <c r="G61" s="75">
        <v>90.71</v>
      </c>
      <c r="H61" s="70" t="s">
        <v>64</v>
      </c>
      <c r="I61" s="70" t="s">
        <v>34</v>
      </c>
      <c r="J61" s="102">
        <v>1</v>
      </c>
    </row>
    <row r="62" spans="1:11">
      <c r="A62" s="90">
        <v>59</v>
      </c>
      <c r="B62" s="70" t="s">
        <v>40</v>
      </c>
      <c r="C62" s="70" t="s">
        <v>47</v>
      </c>
      <c r="D62" s="72" t="s">
        <v>62</v>
      </c>
      <c r="E62" s="72">
        <v>180830122</v>
      </c>
      <c r="F62" s="72" t="s">
        <v>63</v>
      </c>
      <c r="G62" s="93">
        <v>90.82</v>
      </c>
      <c r="H62" s="72" t="s">
        <v>64</v>
      </c>
      <c r="I62" s="72" t="s">
        <v>34</v>
      </c>
      <c r="J62" s="81">
        <v>1</v>
      </c>
    </row>
    <row r="63" spans="1:11">
      <c r="A63" s="89">
        <v>60</v>
      </c>
      <c r="B63" s="70" t="s">
        <v>40</v>
      </c>
      <c r="C63" s="70" t="s">
        <v>47</v>
      </c>
      <c r="D63" s="72" t="s">
        <v>152</v>
      </c>
      <c r="E63" s="72">
        <v>180830123</v>
      </c>
      <c r="F63" s="72" t="s">
        <v>153</v>
      </c>
      <c r="G63" s="80">
        <v>91.82</v>
      </c>
      <c r="H63" s="72" t="s">
        <v>143</v>
      </c>
      <c r="I63" s="72" t="s">
        <v>34</v>
      </c>
      <c r="J63" s="81">
        <v>0.97</v>
      </c>
      <c r="K63" s="55"/>
    </row>
    <row r="64" spans="1:11" s="50" customFormat="1">
      <c r="A64" s="89">
        <v>61</v>
      </c>
      <c r="B64" s="3" t="s">
        <v>40</v>
      </c>
      <c r="C64" s="72" t="s">
        <v>31</v>
      </c>
      <c r="D64" s="72" t="s">
        <v>188</v>
      </c>
      <c r="E64" s="72">
        <v>170700309</v>
      </c>
      <c r="F64" s="72" t="s">
        <v>189</v>
      </c>
      <c r="G64" s="80">
        <v>87.03</v>
      </c>
      <c r="H64" s="72" t="s">
        <v>46</v>
      </c>
      <c r="I64" s="72" t="s">
        <v>34</v>
      </c>
      <c r="J64" s="84">
        <v>0.96</v>
      </c>
    </row>
    <row r="65" spans="1:11">
      <c r="A65" s="90">
        <v>62</v>
      </c>
      <c r="B65" s="3" t="s">
        <v>40</v>
      </c>
      <c r="C65" s="70" t="s">
        <v>47</v>
      </c>
      <c r="D65" s="3" t="s">
        <v>148</v>
      </c>
      <c r="E65" s="3">
        <v>170810204</v>
      </c>
      <c r="F65" s="3" t="s">
        <v>33</v>
      </c>
      <c r="G65" s="104">
        <v>90.14</v>
      </c>
      <c r="H65" s="3" t="s">
        <v>46</v>
      </c>
      <c r="I65" s="3" t="s">
        <v>34</v>
      </c>
      <c r="J65" s="84">
        <v>1</v>
      </c>
    </row>
    <row r="66" spans="1:11">
      <c r="A66" s="89">
        <v>63</v>
      </c>
      <c r="B66" s="67" t="s">
        <v>40</v>
      </c>
      <c r="C66" s="72" t="s">
        <v>47</v>
      </c>
      <c r="D66" s="72" t="s">
        <v>154</v>
      </c>
      <c r="E66" s="67">
        <v>170820101</v>
      </c>
      <c r="F66" s="67" t="s">
        <v>33</v>
      </c>
      <c r="G66" s="92">
        <v>91.38</v>
      </c>
      <c r="H66" s="67" t="s">
        <v>77</v>
      </c>
      <c r="I66" s="67" t="s">
        <v>34</v>
      </c>
      <c r="J66" s="84">
        <v>1</v>
      </c>
    </row>
    <row r="67" spans="1:11">
      <c r="A67" s="89">
        <v>64</v>
      </c>
      <c r="B67" s="3" t="s">
        <v>40</v>
      </c>
      <c r="C67" s="70" t="s">
        <v>47</v>
      </c>
      <c r="D67" s="70" t="s">
        <v>41</v>
      </c>
      <c r="E67" s="70">
        <v>170820120</v>
      </c>
      <c r="F67" s="3" t="s">
        <v>33</v>
      </c>
      <c r="G67" s="105">
        <v>80.5</v>
      </c>
      <c r="H67" s="70" t="s">
        <v>42</v>
      </c>
      <c r="I67" s="70" t="s">
        <v>43</v>
      </c>
      <c r="J67" s="73">
        <v>1</v>
      </c>
    </row>
    <row r="68" spans="1:11">
      <c r="A68" s="90">
        <v>65</v>
      </c>
      <c r="B68" s="67" t="s">
        <v>40</v>
      </c>
      <c r="C68" s="72" t="s">
        <v>47</v>
      </c>
      <c r="D68" s="72" t="s">
        <v>163</v>
      </c>
      <c r="E68" s="72">
        <v>170820315</v>
      </c>
      <c r="F68" s="67" t="s">
        <v>33</v>
      </c>
      <c r="G68" s="93">
        <v>91.08</v>
      </c>
      <c r="H68" s="72" t="s">
        <v>64</v>
      </c>
      <c r="I68" s="67" t="s">
        <v>34</v>
      </c>
      <c r="J68" s="81">
        <v>1</v>
      </c>
    </row>
    <row r="69" spans="1:11">
      <c r="A69" s="89">
        <v>66</v>
      </c>
      <c r="B69" s="3" t="s">
        <v>40</v>
      </c>
      <c r="C69" s="70" t="s">
        <v>47</v>
      </c>
      <c r="D69" s="70" t="s">
        <v>114</v>
      </c>
      <c r="E69" s="70">
        <v>170820326</v>
      </c>
      <c r="F69" s="70" t="s">
        <v>165</v>
      </c>
      <c r="G69" s="105">
        <v>92.38</v>
      </c>
      <c r="H69" s="70" t="s">
        <v>124</v>
      </c>
      <c r="I69" s="70" t="s">
        <v>84</v>
      </c>
      <c r="J69" s="73">
        <v>1</v>
      </c>
    </row>
    <row r="70" spans="1:11">
      <c r="A70" s="89">
        <v>67</v>
      </c>
      <c r="B70" s="67" t="s">
        <v>40</v>
      </c>
      <c r="C70" s="72" t="s">
        <v>47</v>
      </c>
      <c r="D70" s="72" t="s">
        <v>164</v>
      </c>
      <c r="E70" s="72">
        <v>170820413</v>
      </c>
      <c r="F70" s="67" t="s">
        <v>33</v>
      </c>
      <c r="G70" s="93">
        <v>87.71</v>
      </c>
      <c r="H70" s="72" t="s">
        <v>46</v>
      </c>
      <c r="I70" s="72" t="s">
        <v>58</v>
      </c>
      <c r="J70" s="81">
        <v>1</v>
      </c>
    </row>
    <row r="71" spans="1:11">
      <c r="A71" s="90">
        <v>68</v>
      </c>
      <c r="B71" s="3" t="s">
        <v>40</v>
      </c>
      <c r="C71" s="70" t="s">
        <v>47</v>
      </c>
      <c r="D71" s="70" t="s">
        <v>233</v>
      </c>
      <c r="E71" s="70">
        <v>170830108</v>
      </c>
      <c r="F71" s="3" t="s">
        <v>33</v>
      </c>
      <c r="G71" s="93" t="s">
        <v>234</v>
      </c>
      <c r="H71" s="70" t="s">
        <v>46</v>
      </c>
      <c r="I71" s="70" t="s">
        <v>84</v>
      </c>
      <c r="J71" s="73">
        <v>0.83</v>
      </c>
    </row>
    <row r="72" spans="1:11">
      <c r="A72" s="89">
        <v>69</v>
      </c>
      <c r="B72" s="3" t="s">
        <v>40</v>
      </c>
      <c r="C72" s="70" t="s">
        <v>47</v>
      </c>
      <c r="D72" s="70" t="s">
        <v>156</v>
      </c>
      <c r="E72" s="70">
        <v>170830131</v>
      </c>
      <c r="F72" s="3" t="s">
        <v>33</v>
      </c>
      <c r="G72" s="105">
        <v>87.2941</v>
      </c>
      <c r="H72" s="70" t="s">
        <v>157</v>
      </c>
      <c r="I72" s="70" t="s">
        <v>158</v>
      </c>
      <c r="J72" s="73">
        <v>1</v>
      </c>
    </row>
    <row r="73" spans="1:11">
      <c r="G73" s="62"/>
    </row>
    <row r="74" spans="1:11">
      <c r="G74" s="62"/>
    </row>
    <row r="75" spans="1:11" s="53" customFormat="1">
      <c r="A75"/>
      <c r="B75"/>
      <c r="C75"/>
      <c r="D75"/>
      <c r="E75"/>
      <c r="F75"/>
      <c r="G75" s="62"/>
      <c r="H75"/>
      <c r="I75"/>
      <c r="J75"/>
      <c r="K75" s="57"/>
    </row>
    <row r="76" spans="1:11" s="53" customFormat="1">
      <c r="A76" s="61"/>
      <c r="B76"/>
      <c r="C76"/>
      <c r="D76"/>
      <c r="E76"/>
      <c r="F76"/>
      <c r="G76" s="62"/>
      <c r="H76"/>
      <c r="I76"/>
      <c r="J76"/>
      <c r="K76" s="57"/>
    </row>
    <row r="77" spans="1:11" s="53" customFormat="1">
      <c r="A77"/>
      <c r="B77"/>
      <c r="C77"/>
      <c r="D77"/>
      <c r="E77"/>
      <c r="F77"/>
      <c r="G77" s="62"/>
      <c r="H77"/>
      <c r="I77"/>
      <c r="J77"/>
      <c r="K77" s="55"/>
    </row>
    <row r="78" spans="1:11" s="53" customFormat="1">
      <c r="A78" s="61"/>
      <c r="B78"/>
      <c r="C78"/>
      <c r="D78"/>
      <c r="E78"/>
      <c r="F78"/>
      <c r="G78" s="62"/>
      <c r="H78"/>
      <c r="I78"/>
      <c r="J78"/>
    </row>
    <row r="79" spans="1:11">
      <c r="G79" s="62"/>
    </row>
    <row r="80" spans="1:11" s="56" customFormat="1">
      <c r="A80"/>
      <c r="B80"/>
      <c r="C80"/>
      <c r="D80"/>
      <c r="E80"/>
      <c r="F80"/>
      <c r="G80" s="62"/>
      <c r="H80"/>
      <c r="I80"/>
      <c r="J80"/>
      <c r="K80" s="57"/>
    </row>
    <row r="81" spans="1:11" s="56" customFormat="1">
      <c r="A81" s="61"/>
      <c r="B81"/>
      <c r="C81"/>
      <c r="D81"/>
      <c r="E81"/>
      <c r="F81"/>
      <c r="G81" s="62"/>
      <c r="H81"/>
      <c r="I81"/>
      <c r="J81"/>
      <c r="K81" s="57"/>
    </row>
    <row r="82" spans="1:11">
      <c r="G82" s="62"/>
      <c r="K82" s="42"/>
    </row>
    <row r="83" spans="1:11" s="56" customFormat="1">
      <c r="A83"/>
      <c r="B83"/>
      <c r="C83"/>
      <c r="D83"/>
      <c r="E83"/>
      <c r="F83"/>
      <c r="G83" s="62"/>
      <c r="H83"/>
      <c r="I83"/>
      <c r="J83"/>
      <c r="K83" s="57"/>
    </row>
    <row r="84" spans="1:11">
      <c r="A84" s="61"/>
      <c r="G84" s="62"/>
      <c r="K84" s="42"/>
    </row>
  </sheetData>
  <mergeCells count="4">
    <mergeCell ref="A1:J1"/>
    <mergeCell ref="A2:D2"/>
    <mergeCell ref="E2:H2"/>
    <mergeCell ref="I2:J2"/>
  </mergeCells>
  <phoneticPr fontId="19" type="noConversion"/>
  <conditionalFormatting sqref="D64">
    <cfRule type="duplicateValues" dxfId="12" priority="2"/>
  </conditionalFormatting>
  <conditionalFormatting sqref="D45">
    <cfRule type="duplicateValues" dxfId="11" priority="1"/>
  </conditionalFormatting>
  <conditionalFormatting sqref="E2:E3">
    <cfRule type="duplicateValues" dxfId="10" priority="35"/>
    <cfRule type="duplicateValues" dxfId="9" priority="36"/>
  </conditionalFormatting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E36" sqref="E36"/>
    </sheetView>
  </sheetViews>
  <sheetFormatPr defaultColWidth="9" defaultRowHeight="13.5"/>
  <cols>
    <col min="2" max="2" width="18.625" customWidth="1"/>
    <col min="3" max="3" width="27.75" customWidth="1"/>
    <col min="4" max="4" width="11.25" customWidth="1"/>
    <col min="5" max="5" width="11.125" customWidth="1"/>
    <col min="6" max="6" width="12.125" customWidth="1"/>
    <col min="7" max="7" width="22.125" customWidth="1"/>
    <col min="8" max="8" width="11.625" customWidth="1"/>
    <col min="9" max="9" width="14.125" customWidth="1"/>
    <col min="10" max="10" width="18.125" customWidth="1"/>
  </cols>
  <sheetData>
    <row r="1" spans="1:11" ht="50.25" customHeight="1">
      <c r="A1" s="111" t="s">
        <v>7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1" ht="24" customHeight="1">
      <c r="A2" s="113" t="s">
        <v>8</v>
      </c>
      <c r="B2" s="114"/>
      <c r="C2" s="114"/>
      <c r="D2" s="115"/>
      <c r="E2" s="113" t="s">
        <v>9</v>
      </c>
      <c r="F2" s="114"/>
      <c r="G2" s="114"/>
      <c r="H2" s="115"/>
      <c r="I2" s="113" t="s">
        <v>10</v>
      </c>
      <c r="J2" s="115"/>
    </row>
    <row r="3" spans="1:11" ht="19.5" customHeight="1">
      <c r="A3" s="43" t="s">
        <v>11</v>
      </c>
      <c r="B3" s="43" t="s">
        <v>37</v>
      </c>
      <c r="C3" s="43" t="s">
        <v>13</v>
      </c>
      <c r="D3" s="44" t="s">
        <v>1</v>
      </c>
      <c r="E3" s="45" t="s">
        <v>38</v>
      </c>
      <c r="F3" s="43" t="s">
        <v>2</v>
      </c>
      <c r="G3" s="43" t="s">
        <v>39</v>
      </c>
      <c r="H3" s="43" t="s">
        <v>3</v>
      </c>
      <c r="I3" s="46" t="s">
        <v>26</v>
      </c>
      <c r="J3" s="1" t="s">
        <v>29</v>
      </c>
    </row>
    <row r="4" spans="1:11" ht="13.5" customHeight="1">
      <c r="A4" s="70">
        <v>1</v>
      </c>
      <c r="B4" s="70" t="s">
        <v>50</v>
      </c>
      <c r="C4" s="70" t="s">
        <v>31</v>
      </c>
      <c r="D4" s="70" t="s">
        <v>86</v>
      </c>
      <c r="E4" s="70">
        <v>2190830217</v>
      </c>
      <c r="F4" s="70" t="s">
        <v>48</v>
      </c>
      <c r="G4" s="80" t="s">
        <v>249</v>
      </c>
      <c r="H4" s="70" t="s">
        <v>46</v>
      </c>
      <c r="I4" s="70" t="s">
        <v>34</v>
      </c>
      <c r="J4" s="73">
        <v>0.96</v>
      </c>
    </row>
    <row r="5" spans="1:11" ht="13.5" customHeight="1">
      <c r="A5" s="70">
        <v>2</v>
      </c>
      <c r="B5" s="70" t="s">
        <v>44</v>
      </c>
      <c r="C5" s="70" t="s">
        <v>31</v>
      </c>
      <c r="D5" s="70" t="s">
        <v>83</v>
      </c>
      <c r="E5" s="70">
        <v>2190830229</v>
      </c>
      <c r="F5" s="70" t="s">
        <v>63</v>
      </c>
      <c r="G5" s="75">
        <v>84.34</v>
      </c>
      <c r="H5" s="70" t="s">
        <v>46</v>
      </c>
      <c r="I5" s="70" t="s">
        <v>34</v>
      </c>
      <c r="J5" s="73">
        <v>1</v>
      </c>
    </row>
    <row r="6" spans="1:11" s="53" customFormat="1" ht="13.5" customHeight="1">
      <c r="A6" s="72">
        <v>3</v>
      </c>
      <c r="B6" s="72" t="s">
        <v>44</v>
      </c>
      <c r="C6" s="72" t="s">
        <v>31</v>
      </c>
      <c r="D6" s="72" t="s">
        <v>248</v>
      </c>
      <c r="E6" s="72">
        <v>2190830216</v>
      </c>
      <c r="F6" s="72" t="s">
        <v>33</v>
      </c>
      <c r="G6" s="80" t="s">
        <v>250</v>
      </c>
      <c r="H6" s="72" t="s">
        <v>46</v>
      </c>
      <c r="I6" s="72" t="s">
        <v>34</v>
      </c>
      <c r="J6" s="81">
        <v>1</v>
      </c>
    </row>
    <row r="7" spans="1:11" ht="13.5" customHeight="1">
      <c r="A7" s="70">
        <v>4</v>
      </c>
      <c r="B7" s="70" t="s">
        <v>80</v>
      </c>
      <c r="C7" s="70" t="s">
        <v>31</v>
      </c>
      <c r="D7" s="70" t="s">
        <v>81</v>
      </c>
      <c r="E7" s="70">
        <v>2190830309</v>
      </c>
      <c r="F7" s="70" t="s">
        <v>48</v>
      </c>
      <c r="G7" s="75">
        <v>91.93</v>
      </c>
      <c r="H7" s="70" t="s">
        <v>46</v>
      </c>
      <c r="I7" s="70" t="s">
        <v>34</v>
      </c>
      <c r="J7" s="73">
        <v>1</v>
      </c>
    </row>
    <row r="8" spans="1:11" ht="13.5" customHeight="1">
      <c r="A8" s="70">
        <v>5</v>
      </c>
      <c r="B8" s="70" t="s">
        <v>80</v>
      </c>
      <c r="C8" s="70" t="s">
        <v>132</v>
      </c>
      <c r="D8" s="70" t="s">
        <v>141</v>
      </c>
      <c r="E8" s="70">
        <v>2190830414</v>
      </c>
      <c r="F8" s="70" t="s">
        <v>48</v>
      </c>
      <c r="G8" s="75">
        <v>85.58</v>
      </c>
      <c r="H8" s="70" t="s">
        <v>133</v>
      </c>
      <c r="I8" s="70" t="s">
        <v>34</v>
      </c>
      <c r="J8" s="73">
        <v>0.9</v>
      </c>
    </row>
    <row r="9" spans="1:11" ht="13.5" customHeight="1">
      <c r="A9" s="70">
        <v>6</v>
      </c>
      <c r="B9" s="70" t="s">
        <v>50</v>
      </c>
      <c r="C9" s="70" t="s">
        <v>31</v>
      </c>
      <c r="D9" s="70" t="s">
        <v>61</v>
      </c>
      <c r="E9" s="70">
        <v>2190830514</v>
      </c>
      <c r="F9" s="70" t="s">
        <v>48</v>
      </c>
      <c r="G9" s="80" t="s">
        <v>244</v>
      </c>
      <c r="H9" s="70" t="s">
        <v>46</v>
      </c>
      <c r="I9" s="70" t="s">
        <v>34</v>
      </c>
      <c r="J9" s="73">
        <v>0.95</v>
      </c>
    </row>
    <row r="10" spans="1:11" ht="13.5" customHeight="1">
      <c r="A10" s="70">
        <v>7</v>
      </c>
      <c r="B10" s="70" t="s">
        <v>44</v>
      </c>
      <c r="C10" s="70" t="s">
        <v>31</v>
      </c>
      <c r="D10" s="70" t="s">
        <v>54</v>
      </c>
      <c r="E10" s="70">
        <v>2190830517</v>
      </c>
      <c r="F10" s="70" t="s">
        <v>33</v>
      </c>
      <c r="G10" s="75">
        <v>86.47</v>
      </c>
      <c r="H10" s="70" t="s">
        <v>46</v>
      </c>
      <c r="I10" s="70" t="s">
        <v>34</v>
      </c>
      <c r="J10" s="73">
        <v>1</v>
      </c>
    </row>
    <row r="11" spans="1:11" ht="13.5" customHeight="1">
      <c r="A11" s="70">
        <v>8</v>
      </c>
      <c r="B11" s="76" t="s">
        <v>122</v>
      </c>
      <c r="C11" s="70" t="s">
        <v>31</v>
      </c>
      <c r="D11" s="76" t="s">
        <v>123</v>
      </c>
      <c r="E11" s="76">
        <v>2190830712</v>
      </c>
      <c r="F11" s="76" t="s">
        <v>120</v>
      </c>
      <c r="G11" s="77">
        <v>89.95</v>
      </c>
      <c r="H11" s="70" t="s">
        <v>46</v>
      </c>
      <c r="I11" s="70" t="s">
        <v>34</v>
      </c>
      <c r="J11" s="78">
        <v>0.96</v>
      </c>
    </row>
    <row r="12" spans="1:11" ht="13.5" customHeight="1">
      <c r="A12" s="70">
        <v>9</v>
      </c>
      <c r="B12" s="76" t="s">
        <v>122</v>
      </c>
      <c r="C12" s="70" t="s">
        <v>31</v>
      </c>
      <c r="D12" s="76" t="s">
        <v>142</v>
      </c>
      <c r="E12" s="76">
        <v>2190830816</v>
      </c>
      <c r="F12" s="76" t="s">
        <v>48</v>
      </c>
      <c r="G12" s="77">
        <v>85.83</v>
      </c>
      <c r="H12" s="70" t="s">
        <v>133</v>
      </c>
      <c r="I12" s="70" t="s">
        <v>58</v>
      </c>
      <c r="J12" s="78">
        <v>1</v>
      </c>
    </row>
    <row r="13" spans="1:11" ht="13.5" customHeight="1">
      <c r="A13" s="70">
        <v>10</v>
      </c>
      <c r="B13" s="76" t="s">
        <v>122</v>
      </c>
      <c r="C13" s="70" t="s">
        <v>47</v>
      </c>
      <c r="D13" s="70" t="s">
        <v>185</v>
      </c>
      <c r="E13" s="70">
        <v>180810110</v>
      </c>
      <c r="F13" s="70" t="s">
        <v>33</v>
      </c>
      <c r="G13" s="75">
        <v>87.3</v>
      </c>
      <c r="H13" s="79" t="s">
        <v>46</v>
      </c>
      <c r="I13" s="70" t="s">
        <v>58</v>
      </c>
      <c r="J13" s="73">
        <v>0.93</v>
      </c>
    </row>
    <row r="14" spans="1:11" s="53" customFormat="1" ht="13.5" customHeight="1">
      <c r="A14" s="70">
        <v>11</v>
      </c>
      <c r="B14" s="76" t="s">
        <v>122</v>
      </c>
      <c r="C14" s="72" t="s">
        <v>31</v>
      </c>
      <c r="D14" s="72" t="s">
        <v>75</v>
      </c>
      <c r="E14" s="72">
        <v>180810123</v>
      </c>
      <c r="F14" s="72" t="s">
        <v>33</v>
      </c>
      <c r="G14" s="80">
        <v>85.5</v>
      </c>
      <c r="H14" s="72" t="s">
        <v>46</v>
      </c>
      <c r="I14" s="72" t="s">
        <v>34</v>
      </c>
      <c r="J14" s="81">
        <v>1</v>
      </c>
    </row>
    <row r="15" spans="1:11" s="53" customFormat="1" ht="13.5" customHeight="1">
      <c r="A15" s="70">
        <v>12</v>
      </c>
      <c r="B15" s="76" t="s">
        <v>122</v>
      </c>
      <c r="C15" s="72" t="s">
        <v>31</v>
      </c>
      <c r="D15" s="72" t="s">
        <v>115</v>
      </c>
      <c r="E15" s="72">
        <v>180810127</v>
      </c>
      <c r="F15" s="72" t="s">
        <v>63</v>
      </c>
      <c r="G15" s="80">
        <v>85.1</v>
      </c>
      <c r="H15" s="72" t="s">
        <v>64</v>
      </c>
      <c r="I15" s="72" t="s">
        <v>34</v>
      </c>
      <c r="J15" s="81">
        <v>1</v>
      </c>
      <c r="K15" s="55"/>
    </row>
    <row r="16" spans="1:11" s="53" customFormat="1" ht="13.5" customHeight="1">
      <c r="A16" s="70">
        <v>13</v>
      </c>
      <c r="B16" s="76" t="s">
        <v>122</v>
      </c>
      <c r="C16" s="72" t="s">
        <v>31</v>
      </c>
      <c r="D16" s="72" t="s">
        <v>51</v>
      </c>
      <c r="E16" s="72">
        <v>180810212</v>
      </c>
      <c r="F16" s="72" t="s">
        <v>48</v>
      </c>
      <c r="G16" s="80">
        <v>87.03</v>
      </c>
      <c r="H16" s="72" t="s">
        <v>46</v>
      </c>
      <c r="I16" s="72" t="s">
        <v>34</v>
      </c>
      <c r="J16" s="81">
        <v>0.95650000000000002</v>
      </c>
      <c r="K16" s="55"/>
    </row>
    <row r="17" spans="1:10">
      <c r="A17" s="70">
        <v>14</v>
      </c>
      <c r="B17" s="72" t="s">
        <v>44</v>
      </c>
      <c r="C17" s="72" t="s">
        <v>31</v>
      </c>
      <c r="D17" s="72" t="s">
        <v>127</v>
      </c>
      <c r="E17" s="72">
        <v>180810320</v>
      </c>
      <c r="F17" s="72" t="s">
        <v>33</v>
      </c>
      <c r="G17" s="80">
        <v>81.08</v>
      </c>
      <c r="H17" s="72" t="s">
        <v>46</v>
      </c>
      <c r="I17" s="72" t="s">
        <v>34</v>
      </c>
      <c r="J17" s="81">
        <v>1</v>
      </c>
    </row>
    <row r="18" spans="1:10">
      <c r="A18" s="70">
        <v>15</v>
      </c>
      <c r="B18" s="72" t="s">
        <v>44</v>
      </c>
      <c r="C18" s="72" t="s">
        <v>31</v>
      </c>
      <c r="D18" s="72" t="s">
        <v>193</v>
      </c>
      <c r="E18" s="72">
        <v>180820119</v>
      </c>
      <c r="F18" s="72" t="s">
        <v>33</v>
      </c>
      <c r="G18" s="80">
        <v>89</v>
      </c>
      <c r="H18" s="72" t="s">
        <v>46</v>
      </c>
      <c r="I18" s="72" t="s">
        <v>34</v>
      </c>
      <c r="J18" s="81">
        <v>1</v>
      </c>
    </row>
    <row r="19" spans="1:10" s="53" customFormat="1" ht="13.5" customHeight="1">
      <c r="A19" s="70">
        <v>16</v>
      </c>
      <c r="B19" s="72" t="s">
        <v>44</v>
      </c>
      <c r="C19" s="72" t="s">
        <v>31</v>
      </c>
      <c r="D19" s="72" t="s">
        <v>118</v>
      </c>
      <c r="E19" s="72">
        <v>180820317</v>
      </c>
      <c r="F19" s="72" t="s">
        <v>33</v>
      </c>
      <c r="G19" s="80">
        <v>83.99</v>
      </c>
      <c r="H19" s="72" t="s">
        <v>46</v>
      </c>
      <c r="I19" s="72" t="s">
        <v>34</v>
      </c>
      <c r="J19" s="81">
        <v>1</v>
      </c>
    </row>
    <row r="20" spans="1:10" s="53" customFormat="1" ht="13.5" customHeight="1">
      <c r="A20" s="70">
        <v>17</v>
      </c>
      <c r="B20" s="72" t="s">
        <v>80</v>
      </c>
      <c r="C20" s="72" t="s">
        <v>132</v>
      </c>
      <c r="D20" s="72" t="s">
        <v>139</v>
      </c>
      <c r="E20" s="72">
        <v>180830120</v>
      </c>
      <c r="F20" s="72" t="s">
        <v>134</v>
      </c>
      <c r="G20" s="80">
        <v>83.44</v>
      </c>
      <c r="H20" s="72" t="s">
        <v>133</v>
      </c>
      <c r="I20" s="72" t="s">
        <v>34</v>
      </c>
      <c r="J20" s="81">
        <v>0.97</v>
      </c>
    </row>
    <row r="21" spans="1:10" s="53" customFormat="1" ht="13.5" customHeight="1">
      <c r="A21" s="70">
        <v>18</v>
      </c>
      <c r="B21" s="72" t="s">
        <v>80</v>
      </c>
      <c r="C21" s="72" t="s">
        <v>132</v>
      </c>
      <c r="D21" s="3" t="s">
        <v>190</v>
      </c>
      <c r="E21" s="3">
        <v>180830121</v>
      </c>
      <c r="F21" s="3" t="s">
        <v>191</v>
      </c>
      <c r="G21" s="3">
        <v>84.74</v>
      </c>
      <c r="H21" s="3" t="s">
        <v>192</v>
      </c>
      <c r="I21" s="72" t="s">
        <v>34</v>
      </c>
      <c r="J21" s="82">
        <v>0.94</v>
      </c>
    </row>
    <row r="22" spans="1:10" s="53" customFormat="1">
      <c r="A22" s="70">
        <v>19</v>
      </c>
      <c r="B22" s="72" t="s">
        <v>80</v>
      </c>
      <c r="C22" s="72" t="s">
        <v>132</v>
      </c>
      <c r="D22" s="72" t="s">
        <v>140</v>
      </c>
      <c r="E22" s="72">
        <v>181020202</v>
      </c>
      <c r="F22" s="72" t="s">
        <v>48</v>
      </c>
      <c r="G22" s="80">
        <v>80.11</v>
      </c>
      <c r="H22" s="72" t="s">
        <v>133</v>
      </c>
      <c r="I22" s="72" t="s">
        <v>34</v>
      </c>
      <c r="J22" s="81">
        <v>1</v>
      </c>
    </row>
    <row r="23" spans="1:10" s="53" customFormat="1" ht="13.5" customHeight="1">
      <c r="A23" s="70">
        <v>20</v>
      </c>
      <c r="B23" s="72" t="s">
        <v>44</v>
      </c>
      <c r="C23" s="72" t="s">
        <v>31</v>
      </c>
      <c r="D23" s="72" t="s">
        <v>161</v>
      </c>
      <c r="E23" s="72">
        <v>170810102</v>
      </c>
      <c r="F23" s="72" t="s">
        <v>134</v>
      </c>
      <c r="G23" s="80">
        <v>92.6</v>
      </c>
      <c r="H23" s="72" t="s">
        <v>125</v>
      </c>
      <c r="I23" s="72" t="s">
        <v>34</v>
      </c>
      <c r="J23" s="81">
        <v>0.96</v>
      </c>
    </row>
    <row r="24" spans="1:10" s="50" customFormat="1" ht="15.75" customHeight="1">
      <c r="A24" s="70">
        <v>21</v>
      </c>
      <c r="B24" s="72" t="s">
        <v>44</v>
      </c>
      <c r="C24" s="72" t="s">
        <v>31</v>
      </c>
      <c r="D24" s="67" t="s">
        <v>147</v>
      </c>
      <c r="E24" s="67">
        <v>170810213</v>
      </c>
      <c r="F24" s="67" t="s">
        <v>63</v>
      </c>
      <c r="G24" s="83">
        <v>83.8</v>
      </c>
      <c r="H24" s="72" t="s">
        <v>162</v>
      </c>
      <c r="I24" s="67" t="s">
        <v>34</v>
      </c>
      <c r="J24" s="84">
        <v>1</v>
      </c>
    </row>
    <row r="25" spans="1:10" s="53" customFormat="1">
      <c r="A25" s="70">
        <v>22</v>
      </c>
      <c r="B25" s="72" t="s">
        <v>44</v>
      </c>
      <c r="C25" s="72" t="s">
        <v>31</v>
      </c>
      <c r="D25" s="72" t="s">
        <v>117</v>
      </c>
      <c r="E25" s="72">
        <v>170810301</v>
      </c>
      <c r="F25" s="72" t="s">
        <v>63</v>
      </c>
      <c r="G25" s="80">
        <v>89.86</v>
      </c>
      <c r="H25" s="72" t="s">
        <v>46</v>
      </c>
      <c r="I25" s="72" t="s">
        <v>34</v>
      </c>
      <c r="J25" s="84">
        <v>1</v>
      </c>
    </row>
    <row r="26" spans="1:10" s="53" customFormat="1">
      <c r="A26" s="70">
        <v>23</v>
      </c>
      <c r="B26" s="72" t="s">
        <v>44</v>
      </c>
      <c r="C26" s="72" t="s">
        <v>31</v>
      </c>
      <c r="D26" s="72" t="s">
        <v>76</v>
      </c>
      <c r="E26" s="72">
        <v>170810306</v>
      </c>
      <c r="F26" s="72" t="s">
        <v>33</v>
      </c>
      <c r="G26" s="80">
        <v>87.05</v>
      </c>
      <c r="H26" s="72" t="s">
        <v>77</v>
      </c>
      <c r="I26" s="72" t="s">
        <v>34</v>
      </c>
      <c r="J26" s="81">
        <v>1</v>
      </c>
    </row>
    <row r="27" spans="1:10" s="53" customFormat="1">
      <c r="A27" s="70">
        <v>24</v>
      </c>
      <c r="B27" s="72" t="s">
        <v>44</v>
      </c>
      <c r="C27" s="72" t="s">
        <v>31</v>
      </c>
      <c r="D27" s="70" t="s">
        <v>45</v>
      </c>
      <c r="E27" s="70">
        <v>170820118</v>
      </c>
      <c r="F27" s="70" t="s">
        <v>33</v>
      </c>
      <c r="G27" s="80" t="s">
        <v>247</v>
      </c>
      <c r="H27" s="70" t="s">
        <v>46</v>
      </c>
      <c r="I27" s="70" t="s">
        <v>34</v>
      </c>
      <c r="J27" s="73">
        <v>1</v>
      </c>
    </row>
    <row r="28" spans="1:10" s="53" customFormat="1">
      <c r="A28" s="70">
        <v>25</v>
      </c>
      <c r="B28" s="72" t="s">
        <v>44</v>
      </c>
      <c r="C28" s="72" t="s">
        <v>31</v>
      </c>
      <c r="D28" s="70" t="s">
        <v>136</v>
      </c>
      <c r="E28" s="70">
        <v>170820201</v>
      </c>
      <c r="F28" s="70" t="s">
        <v>48</v>
      </c>
      <c r="G28" s="75">
        <v>82.22</v>
      </c>
      <c r="H28" s="70" t="s">
        <v>125</v>
      </c>
      <c r="I28" s="70" t="s">
        <v>34</v>
      </c>
      <c r="J28" s="73">
        <v>1</v>
      </c>
    </row>
    <row r="29" spans="1:10" s="53" customFormat="1">
      <c r="A29" s="70">
        <v>26</v>
      </c>
      <c r="B29" s="72" t="s">
        <v>44</v>
      </c>
      <c r="C29" s="72" t="s">
        <v>31</v>
      </c>
      <c r="D29" s="70" t="s">
        <v>174</v>
      </c>
      <c r="E29" s="70">
        <v>170820211</v>
      </c>
      <c r="F29" s="70" t="s">
        <v>33</v>
      </c>
      <c r="G29" s="75">
        <v>90.18</v>
      </c>
      <c r="H29" s="72" t="s">
        <v>46</v>
      </c>
      <c r="I29" s="72" t="s">
        <v>34</v>
      </c>
      <c r="J29" s="81">
        <v>1</v>
      </c>
    </row>
    <row r="30" spans="1:10" s="53" customFormat="1">
      <c r="A30" s="70">
        <v>27</v>
      </c>
      <c r="B30" s="72" t="s">
        <v>44</v>
      </c>
      <c r="C30" s="72" t="s">
        <v>31</v>
      </c>
      <c r="D30" s="70" t="s">
        <v>116</v>
      </c>
      <c r="E30" s="70">
        <v>170820322</v>
      </c>
      <c r="F30" s="70" t="s">
        <v>63</v>
      </c>
      <c r="G30" s="75">
        <v>89.35</v>
      </c>
      <c r="H30" s="70" t="s">
        <v>125</v>
      </c>
      <c r="I30" s="70" t="s">
        <v>34</v>
      </c>
      <c r="J30" s="73">
        <v>1</v>
      </c>
    </row>
    <row r="31" spans="1:10">
      <c r="A31" s="70">
        <v>28</v>
      </c>
      <c r="B31" s="72" t="s">
        <v>44</v>
      </c>
      <c r="C31" s="72" t="s">
        <v>31</v>
      </c>
      <c r="D31" s="70" t="s">
        <v>85</v>
      </c>
      <c r="E31" s="70">
        <v>170830121</v>
      </c>
      <c r="F31" s="70" t="s">
        <v>33</v>
      </c>
      <c r="G31" s="80" t="s">
        <v>237</v>
      </c>
      <c r="H31" s="70" t="s">
        <v>125</v>
      </c>
      <c r="I31" s="70" t="s">
        <v>34</v>
      </c>
      <c r="J31" s="73">
        <v>0.96</v>
      </c>
    </row>
    <row r="32" spans="1:10">
      <c r="A32" s="48"/>
      <c r="B32" s="48"/>
      <c r="C32" s="48"/>
      <c r="D32" s="51"/>
      <c r="E32" s="51"/>
      <c r="F32" s="51"/>
      <c r="G32" s="63"/>
      <c r="H32" s="51"/>
      <c r="I32" s="51"/>
      <c r="J32" s="49"/>
    </row>
    <row r="33" spans="1:11">
      <c r="A33" s="48"/>
      <c r="B33" s="48"/>
      <c r="C33" s="48"/>
      <c r="D33" s="51"/>
      <c r="E33" s="51"/>
      <c r="F33" s="47"/>
      <c r="G33" s="63"/>
      <c r="H33" s="48"/>
      <c r="I33" s="48"/>
      <c r="J33" s="54"/>
    </row>
    <row r="34" spans="1:11">
      <c r="A34" s="48"/>
      <c r="B34" s="48"/>
      <c r="C34" s="48"/>
      <c r="D34" s="47"/>
      <c r="E34" s="47"/>
      <c r="F34" s="47"/>
      <c r="G34" s="59"/>
      <c r="H34" s="47"/>
      <c r="I34" s="47"/>
      <c r="J34" s="49"/>
    </row>
    <row r="35" spans="1:11">
      <c r="A35" s="48"/>
      <c r="B35" s="48"/>
      <c r="C35" s="48"/>
      <c r="D35" s="47"/>
      <c r="E35" s="47"/>
      <c r="F35" s="47"/>
      <c r="G35" s="59"/>
      <c r="H35" s="47"/>
      <c r="I35" s="47"/>
      <c r="J35" s="49"/>
    </row>
    <row r="36" spans="1:11">
      <c r="A36" s="51"/>
      <c r="B36" s="51"/>
      <c r="C36" s="51"/>
      <c r="D36" s="51"/>
      <c r="E36" s="51"/>
      <c r="F36" s="51"/>
      <c r="G36" s="51"/>
      <c r="H36" s="51"/>
      <c r="I36" s="51"/>
      <c r="J36" s="51"/>
    </row>
    <row r="37" spans="1:11">
      <c r="A37" s="51"/>
      <c r="B37" s="51"/>
      <c r="C37" s="51"/>
      <c r="D37" s="51"/>
      <c r="E37" s="51"/>
      <c r="F37" s="51"/>
      <c r="G37" s="51"/>
      <c r="H37" s="51"/>
      <c r="I37" s="51"/>
      <c r="J37" s="51"/>
    </row>
    <row r="38" spans="1:11">
      <c r="A38" s="48"/>
      <c r="B38" s="48"/>
      <c r="C38" s="48"/>
      <c r="D38" s="48"/>
      <c r="E38" s="48"/>
      <c r="F38" s="48"/>
      <c r="G38" s="60"/>
      <c r="H38" s="48"/>
      <c r="I38" s="48"/>
      <c r="J38" s="54"/>
      <c r="K38" s="55"/>
    </row>
    <row r="39" spans="1:11">
      <c r="A39" s="48"/>
      <c r="B39" s="48"/>
      <c r="C39" s="48"/>
      <c r="D39" s="48"/>
      <c r="E39" s="48"/>
      <c r="F39" s="48"/>
      <c r="G39" s="60"/>
      <c r="H39" s="48"/>
      <c r="I39" s="48"/>
      <c r="J39" s="54"/>
      <c r="K39" s="55"/>
    </row>
  </sheetData>
  <mergeCells count="4">
    <mergeCell ref="A1:J1"/>
    <mergeCell ref="A2:D2"/>
    <mergeCell ref="E2:H2"/>
    <mergeCell ref="I2:J2"/>
  </mergeCells>
  <phoneticPr fontId="19" type="noConversion"/>
  <conditionalFormatting sqref="E2:E3">
    <cfRule type="duplicateValues" dxfId="8" priority="14"/>
    <cfRule type="duplicateValues" dxfId="7" priority="15"/>
  </conditionalFormatting>
  <conditionalFormatting sqref="D32">
    <cfRule type="duplicateValues" dxfId="6" priority="6"/>
  </conditionalFormatting>
  <conditionalFormatting sqref="D3 D33:D39">
    <cfRule type="duplicateValues" dxfId="5" priority="34"/>
  </conditionalFormatting>
  <conditionalFormatting sqref="D8">
    <cfRule type="duplicateValues" dxfId="4" priority="4"/>
  </conditionalFormatting>
  <conditionalFormatting sqref="D6:D7 D9:D12 D4">
    <cfRule type="duplicateValues" dxfId="3" priority="5"/>
  </conditionalFormatting>
  <conditionalFormatting sqref="D13">
    <cfRule type="duplicateValues" dxfId="2" priority="3"/>
  </conditionalFormatting>
  <conditionalFormatting sqref="D15:D20 D22">
    <cfRule type="duplicateValues" dxfId="1" priority="2"/>
  </conditionalFormatting>
  <conditionalFormatting sqref="D23:D31">
    <cfRule type="duplicateValues" dxfId="0" priority="1"/>
  </conditionalFormatting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优秀思想政治工作者</vt:lpstr>
      <vt:lpstr>先进班集体标兵</vt:lpstr>
      <vt:lpstr>先进班集体</vt:lpstr>
      <vt:lpstr>优秀学生标兵</vt:lpstr>
      <vt:lpstr>优秀学生干部标兵</vt:lpstr>
      <vt:lpstr>优秀学生</vt:lpstr>
      <vt:lpstr>优秀学生干部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PC</cp:lastModifiedBy>
  <cp:lastPrinted>2020-11-20T00:29:34Z</cp:lastPrinted>
  <dcterms:created xsi:type="dcterms:W3CDTF">2018-11-07T03:07:00Z</dcterms:created>
  <dcterms:modified xsi:type="dcterms:W3CDTF">2020-11-20T07:20:30Z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